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7" i="1"/>
  <c r="D6" i="1"/>
</calcChain>
</file>

<file path=xl/comments1.xml><?xml version="1.0" encoding="utf-8"?>
<comments xmlns="http://schemas.openxmlformats.org/spreadsheetml/2006/main">
  <authors>
    <author>Autor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ESCRITURA DE TEXTOS ACADÉMICOS
</t>
        </r>
      </text>
    </comment>
  </commentList>
</comments>
</file>

<file path=xl/sharedStrings.xml><?xml version="1.0" encoding="utf-8"?>
<sst xmlns="http://schemas.openxmlformats.org/spreadsheetml/2006/main" count="39" uniqueCount="34">
  <si>
    <t>INSTITUTO DE EDUCACIÓN A DISTANCIA</t>
  </si>
  <si>
    <t>MAESTRIA EN PEDAGOGÍA Y MEDIACIONES TECNOLÓGICAS</t>
  </si>
  <si>
    <t>OFICINA DE POSGRADOS</t>
  </si>
  <si>
    <r>
      <t xml:space="preserve">CAT: IBAGUE
</t>
    </r>
    <r>
      <rPr>
        <b/>
        <sz val="9"/>
        <color rgb="FFFF0000"/>
        <rFont val="Verdana"/>
        <family val="2"/>
      </rPr>
      <t>UNIVERSIDAD DEL TOLIMA</t>
    </r>
    <r>
      <rPr>
        <b/>
        <sz val="12"/>
        <color rgb="FFFF0000"/>
        <rFont val="Verdana"/>
        <family val="2"/>
      </rPr>
      <t xml:space="preserve">  </t>
    </r>
  </si>
  <si>
    <t>HORARIOS A-2021</t>
  </si>
  <si>
    <t>NIVEL: I</t>
  </si>
  <si>
    <t>GR</t>
  </si>
  <si>
    <t>CÓDIGO</t>
  </si>
  <si>
    <t>NOMBRE DEL CURSO</t>
  </si>
  <si>
    <t>DOCENTE</t>
  </si>
  <si>
    <t>AULAS</t>
  </si>
  <si>
    <t>DÍA</t>
  </si>
  <si>
    <t>HORA</t>
  </si>
  <si>
    <t>INDUCCIÓN</t>
  </si>
  <si>
    <t>E1</t>
  </si>
  <si>
    <t>E2</t>
  </si>
  <si>
    <t>E3</t>
  </si>
  <si>
    <t>Foro de investigación: Junio</t>
  </si>
  <si>
    <t>Finalización de actividades: 15 JUNIO</t>
  </si>
  <si>
    <t>ERIKA  PAOLA MOTTA</t>
  </si>
  <si>
    <t>Domingo</t>
  </si>
  <si>
    <t>8:00 am a 6:00 pm</t>
  </si>
  <si>
    <t xml:space="preserve">Inducción 27 de febrero </t>
  </si>
  <si>
    <t>ARLOVICH CORREA</t>
  </si>
  <si>
    <t>Sábado</t>
  </si>
  <si>
    <t>SEMINARIO DE INVESTIGACIÓN I</t>
  </si>
  <si>
    <t>JIMMY LUGO PEREA</t>
  </si>
  <si>
    <t>LINA ROSA PARRA BERNAL</t>
  </si>
  <si>
    <t>CONVENCIONES</t>
  </si>
  <si>
    <r>
      <rPr>
        <b/>
        <sz val="8"/>
        <color theme="1"/>
        <rFont val="Arial"/>
        <family val="2"/>
      </rPr>
      <t>E1:</t>
    </r>
    <r>
      <rPr>
        <sz val="8"/>
        <color theme="1"/>
        <rFont val="Arial"/>
        <family val="2"/>
      </rPr>
      <t xml:space="preserve"> ENCUENTRO I</t>
    </r>
  </si>
  <si>
    <r>
      <rPr>
        <b/>
        <sz val="8"/>
        <color theme="1"/>
        <rFont val="Arial"/>
        <family val="2"/>
      </rPr>
      <t>E3</t>
    </r>
    <r>
      <rPr>
        <sz val="8"/>
        <color theme="1"/>
        <rFont val="Arial"/>
        <family val="2"/>
      </rPr>
      <t>: ENCUENTRO III</t>
    </r>
  </si>
  <si>
    <t>semana 1</t>
  </si>
  <si>
    <t>semana 2</t>
  </si>
  <si>
    <t xml:space="preserve">registrados en aplicativo de asignación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</si>
</sst>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0000"/>
    <numFmt numFmtId="166" formatCode="[$-C0A]d\-mmm\-yy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66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vertical="center" textRotation="90" wrapText="1"/>
    </xf>
    <xf numFmtId="164" fontId="9" fillId="3" borderId="9" xfId="2" applyNumberFormat="1" applyFont="1" applyFill="1" applyBorder="1" applyAlignment="1">
      <alignment horizontal="center" vertical="center" wrapText="1"/>
    </xf>
    <xf numFmtId="1" fontId="9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left" vertical="center" wrapText="1"/>
    </xf>
    <xf numFmtId="0" fontId="10" fillId="3" borderId="10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 applyProtection="1">
      <alignment vertical="center" wrapText="1"/>
      <protection locked="0"/>
    </xf>
    <xf numFmtId="0" fontId="10" fillId="5" borderId="10" xfId="0" applyFont="1" applyFill="1" applyBorder="1" applyAlignment="1">
      <alignment horizontal="center" vertical="center" wrapText="1"/>
    </xf>
    <xf numFmtId="14" fontId="10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0" fillId="6" borderId="0" xfId="0" applyFill="1"/>
    <xf numFmtId="164" fontId="9" fillId="7" borderId="9" xfId="2" applyNumberFormat="1" applyFont="1" applyFill="1" applyBorder="1" applyAlignment="1">
      <alignment horizontal="center" vertical="center" wrapText="1"/>
    </xf>
    <xf numFmtId="1" fontId="9" fillId="7" borderId="10" xfId="0" applyNumberFormat="1" applyFont="1" applyFill="1" applyBorder="1" applyAlignment="1" applyProtection="1">
      <alignment horizontal="center" vertical="center"/>
      <protection locked="0"/>
    </xf>
    <xf numFmtId="0" fontId="10" fillId="8" borderId="10" xfId="0" applyFont="1" applyFill="1" applyBorder="1" applyAlignment="1" applyProtection="1">
      <alignment horizontal="left" vertical="center" wrapText="1"/>
    </xf>
    <xf numFmtId="0" fontId="10" fillId="7" borderId="10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 applyProtection="1">
      <alignment vertical="center" wrapText="1"/>
      <protection locked="0"/>
    </xf>
    <xf numFmtId="14" fontId="10" fillId="7" borderId="10" xfId="0" applyNumberFormat="1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vertical="center"/>
    </xf>
    <xf numFmtId="0" fontId="11" fillId="9" borderId="18" xfId="0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0" fillId="3" borderId="0" xfId="0" applyFill="1"/>
    <xf numFmtId="0" fontId="0" fillId="7" borderId="0" xfId="0" applyFill="1"/>
    <xf numFmtId="0" fontId="0" fillId="10" borderId="0" xfId="0" applyFill="1"/>
    <xf numFmtId="0" fontId="0" fillId="11" borderId="0" xfId="0" applyFill="1"/>
  </cellXfs>
  <cellStyles count="3">
    <cellStyle name="Millares_TP98A-~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</xdr:row>
          <xdr:rowOff>85725</xdr:rowOff>
        </xdr:from>
        <xdr:to>
          <xdr:col>2</xdr:col>
          <xdr:colOff>438150</xdr:colOff>
          <xdr:row>3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  <a:ext uri="{91240B29-F687-4F45-9708-019B960494DF}">
                <a14:hiddenLine w="12700" cap="sq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\Escritorio\POSGRADOS%20CARGA%20ACADEMICA\2020\CONSOLIDADO%20A-2020%20POSGRADOS%20(07-02-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-Asignación"/>
      <sheetName val="Programa"/>
      <sheetName val="Centro"/>
      <sheetName val="Profesores"/>
      <sheetName val="DIAS_HORAS"/>
    </sheetNames>
    <sheetDataSet>
      <sheetData sheetId="0" refreshError="1"/>
      <sheetData sheetId="1" refreshError="1">
        <row r="25">
          <cell r="A25">
            <v>102085</v>
          </cell>
          <cell r="B25" t="str">
            <v>FARMACIA VETERINARIA</v>
          </cell>
        </row>
        <row r="26">
          <cell r="A26">
            <v>102131</v>
          </cell>
          <cell r="B26" t="str">
            <v>FARMACIA VETERINARIA</v>
          </cell>
        </row>
        <row r="27">
          <cell r="A27">
            <v>201066</v>
          </cell>
          <cell r="B27" t="str">
            <v>ECOLOGIA</v>
          </cell>
        </row>
        <row r="28">
          <cell r="A28">
            <v>201067</v>
          </cell>
          <cell r="B28" t="str">
            <v>VIVEROS</v>
          </cell>
        </row>
        <row r="29">
          <cell r="A29">
            <v>201068</v>
          </cell>
          <cell r="B29" t="str">
            <v>DENDROLOGIA</v>
          </cell>
        </row>
        <row r="30">
          <cell r="A30">
            <v>201069</v>
          </cell>
          <cell r="B30" t="str">
            <v>ELECTIVA - NUCLEO DINAMICAS Y RELACIONES DEL ECOSISTEMA III NIVEL</v>
          </cell>
        </row>
        <row r="31">
          <cell r="A31">
            <v>201070</v>
          </cell>
          <cell r="B31" t="str">
            <v>APROVECHAMIENTO FORESTAL</v>
          </cell>
        </row>
        <row r="32">
          <cell r="A32">
            <v>201071</v>
          </cell>
          <cell r="B32" t="str">
            <v>PARQUES Y RESERVAS NATURALES</v>
          </cell>
        </row>
        <row r="33">
          <cell r="A33">
            <v>201072</v>
          </cell>
          <cell r="B33" t="str">
            <v>ELECTIVA - NUCLEO PROTECCION Y RECUPERACION DE ECOSISTEMAS FORESTALES IV NIVEL</v>
          </cell>
        </row>
        <row r="34">
          <cell r="A34">
            <v>201073</v>
          </cell>
          <cell r="B34" t="str">
            <v>INVENTARIO FORESTAL</v>
          </cell>
        </row>
        <row r="35">
          <cell r="A35">
            <v>201074</v>
          </cell>
          <cell r="B35" t="str">
            <v>DASOMETRIA</v>
          </cell>
        </row>
        <row r="36">
          <cell r="A36">
            <v>201075</v>
          </cell>
          <cell r="B36" t="str">
            <v>PROPIEDAD Y TECNOLOGIA DE LA MADERA</v>
          </cell>
        </row>
        <row r="37">
          <cell r="A37">
            <v>201076</v>
          </cell>
          <cell r="B37" t="str">
            <v>ELECTIVA - NUCLEO PROTECCION Y RECUPERACION DE ECOSISTEMAS FORESTALES RECURSOS PROMISORIOS</v>
          </cell>
        </row>
        <row r="38">
          <cell r="A38">
            <v>201077</v>
          </cell>
          <cell r="B38" t="str">
            <v>SILVICULTURA DE PLANTACIONES Y BOSQUE NATURAL</v>
          </cell>
        </row>
        <row r="39">
          <cell r="A39">
            <v>201078</v>
          </cell>
          <cell r="B39" t="str">
            <v>ECOTURISMO</v>
          </cell>
        </row>
        <row r="40">
          <cell r="A40">
            <v>201079</v>
          </cell>
          <cell r="B40" t="str">
            <v xml:space="preserve">ELECTIVA NUCLEO APROVECHAMIENTO INTEGRAL Y SOSTENIBLE DEL BOSQUE </v>
          </cell>
        </row>
        <row r="41">
          <cell r="A41">
            <v>201118</v>
          </cell>
          <cell r="B41" t="str">
            <v>TURISMO DE NATURALEZA</v>
          </cell>
        </row>
        <row r="42">
          <cell r="A42">
            <v>201121</v>
          </cell>
          <cell r="B42" t="str">
            <v>EDUCACION AMBIENTAL</v>
          </cell>
        </row>
        <row r="43">
          <cell r="A43">
            <v>201131</v>
          </cell>
          <cell r="B43" t="str">
            <v>CLIMATOLOGÍA</v>
          </cell>
        </row>
        <row r="44">
          <cell r="A44">
            <v>201132</v>
          </cell>
          <cell r="B44" t="str">
            <v>DIAGNÓSTICO DE CUENCAS HIDROGRÁFICAS</v>
          </cell>
        </row>
        <row r="45">
          <cell r="A45">
            <v>202314</v>
          </cell>
          <cell r="B45" t="str">
            <v>FUNDAMENTOS DE FOTOGRAMETRIA Y FOTOINTERPRETACION</v>
          </cell>
        </row>
        <row r="46">
          <cell r="A46">
            <v>202319</v>
          </cell>
          <cell r="B46" t="str">
            <v>INFORMATICA Y TELEMATICA</v>
          </cell>
        </row>
        <row r="47">
          <cell r="A47">
            <v>202352</v>
          </cell>
          <cell r="B47" t="str">
            <v>MEDICIONES AMBIENTALES</v>
          </cell>
        </row>
        <row r="48">
          <cell r="A48">
            <v>202353</v>
          </cell>
          <cell r="B48" t="str">
            <v>EVALUACION AMBIENTAL</v>
          </cell>
        </row>
        <row r="49">
          <cell r="A49">
            <v>202354</v>
          </cell>
          <cell r="B49" t="str">
            <v>DISEÑO Y ESTRUCTURA DEL PSO Y PLANES DE EMERGENCIA</v>
          </cell>
        </row>
        <row r="50">
          <cell r="A50">
            <v>202388</v>
          </cell>
          <cell r="B50" t="str">
            <v>INTRODUCCION A LOS SISTEMAS</v>
          </cell>
        </row>
        <row r="51">
          <cell r="A51">
            <v>202389</v>
          </cell>
          <cell r="B51" t="str">
            <v>LOGICA DE SISTEMAS</v>
          </cell>
        </row>
        <row r="52">
          <cell r="A52">
            <v>202390</v>
          </cell>
          <cell r="B52" t="str">
            <v>MINERIA DE DATOS</v>
          </cell>
        </row>
        <row r="53">
          <cell r="A53">
            <v>202391</v>
          </cell>
          <cell r="B53" t="str">
            <v>REDES NEURONALES</v>
          </cell>
        </row>
        <row r="54">
          <cell r="A54">
            <v>202392</v>
          </cell>
          <cell r="B54" t="str">
            <v>HERRAMIENTAS INFORMATICAS</v>
          </cell>
        </row>
        <row r="55">
          <cell r="A55">
            <v>202393</v>
          </cell>
          <cell r="B55" t="str">
            <v>INFORMATICA APLICADA SISTEMA DE DISTRIBUCION</v>
          </cell>
        </row>
        <row r="56">
          <cell r="A56">
            <v>202399</v>
          </cell>
          <cell r="B56" t="str">
            <v>METODOLOGIAS DE DISEÑO DE SOFTWARE</v>
          </cell>
        </row>
        <row r="57">
          <cell r="A57">
            <v>202400</v>
          </cell>
          <cell r="B57" t="str">
            <v>ELEMENTOS DE PROGRAMACION ORIENTADA A OBJETOS</v>
          </cell>
        </row>
        <row r="58">
          <cell r="A58">
            <v>202401</v>
          </cell>
          <cell r="B58" t="str">
            <v>TEORIA DE SISTEMAS</v>
          </cell>
        </row>
        <row r="59">
          <cell r="A59">
            <v>202402</v>
          </cell>
          <cell r="B59" t="str">
            <v>INGENIERIA DE SOFTWARE</v>
          </cell>
        </row>
        <row r="60">
          <cell r="A60">
            <v>202403</v>
          </cell>
          <cell r="B60" t="str">
            <v>ARQUITECTURA DE SOFTWARE</v>
          </cell>
        </row>
        <row r="61">
          <cell r="A61">
            <v>202404</v>
          </cell>
          <cell r="B61" t="str">
            <v>APLICACION DE LA PROGRAMACION ORIENTADA A OBJETOS</v>
          </cell>
        </row>
        <row r="62">
          <cell r="A62">
            <v>202405</v>
          </cell>
          <cell r="B62" t="str">
            <v>GESTION DE INFORMACION I</v>
          </cell>
        </row>
        <row r="63">
          <cell r="A63">
            <v>202406</v>
          </cell>
          <cell r="B63" t="str">
            <v>PROFUNDIZACION EN PROGRAMACION ORIENTADA A OBJETOS</v>
          </cell>
        </row>
        <row r="64">
          <cell r="A64">
            <v>202407</v>
          </cell>
          <cell r="B64" t="str">
            <v>DISEÑO DE REDES</v>
          </cell>
        </row>
        <row r="65">
          <cell r="A65">
            <v>202408</v>
          </cell>
          <cell r="B65" t="str">
            <v>GESTION DE INFORMACION II</v>
          </cell>
        </row>
        <row r="66">
          <cell r="A66">
            <v>202409</v>
          </cell>
          <cell r="B66" t="str">
            <v>OPCION DE GRADO</v>
          </cell>
        </row>
        <row r="67">
          <cell r="A67">
            <v>202410</v>
          </cell>
          <cell r="B67" t="str">
            <v>SISTEMAS OPERATIVOS</v>
          </cell>
        </row>
        <row r="68">
          <cell r="A68">
            <v>202411</v>
          </cell>
          <cell r="B68" t="str">
            <v>ELECTIVA TECNOLOGICA - ADMINISTRACION DE REDES</v>
          </cell>
        </row>
        <row r="69">
          <cell r="A69">
            <v>202412</v>
          </cell>
          <cell r="B69" t="str">
            <v>ELECTIVA TECNOLOGICA - ADMINISTRACION DE SERVIDORES</v>
          </cell>
        </row>
        <row r="70">
          <cell r="A70">
            <v>202413</v>
          </cell>
          <cell r="B70" t="str">
            <v>ELECTIVA TECNOLOGICA - SEGURIDAD DE REDES</v>
          </cell>
        </row>
        <row r="71">
          <cell r="A71">
            <v>202414</v>
          </cell>
          <cell r="B71" t="str">
            <v>INVESTIGACION DE OPERACIONES</v>
          </cell>
        </row>
        <row r="72">
          <cell r="A72">
            <v>202415</v>
          </cell>
          <cell r="B72" t="str">
            <v>MODELOS DE CONOCIMIENTO</v>
          </cell>
        </row>
        <row r="73">
          <cell r="A73">
            <v>202416</v>
          </cell>
          <cell r="B73" t="str">
            <v>PROGRAMACION DE SISTEMAS INTELIGENTES</v>
          </cell>
        </row>
        <row r="74">
          <cell r="A74">
            <v>202417</v>
          </cell>
          <cell r="B74" t="str">
            <v>MODELOS Y SIMULACION</v>
          </cell>
        </row>
        <row r="75">
          <cell r="A75">
            <v>202418</v>
          </cell>
          <cell r="B75" t="str">
            <v>ELECTIVA PROFESIONAL I</v>
          </cell>
        </row>
        <row r="76">
          <cell r="A76">
            <v>202419</v>
          </cell>
          <cell r="B76" t="str">
            <v>INGENIERIA DE NEGOCIOS</v>
          </cell>
        </row>
        <row r="77">
          <cell r="A77">
            <v>202420</v>
          </cell>
          <cell r="B77" t="str">
            <v>ELECTIVA PROFESIONAL II - WEB SEMANTICA</v>
          </cell>
        </row>
        <row r="78">
          <cell r="A78">
            <v>202421</v>
          </cell>
          <cell r="B78" t="str">
            <v>ELECTIVA PROFESIONAL II - SISTEMAS DE CONTROL DE INFORMACION</v>
          </cell>
        </row>
        <row r="79">
          <cell r="A79">
            <v>202422</v>
          </cell>
          <cell r="B79" t="str">
            <v>ELECTIVA PROFESIONAL II - GESTION DE SISTEMAS DE INFORMACION</v>
          </cell>
        </row>
        <row r="80">
          <cell r="A80">
            <v>202423</v>
          </cell>
          <cell r="B80" t="str">
            <v>SEGURIDAD DE LA INFORMACION</v>
          </cell>
        </row>
        <row r="81">
          <cell r="A81">
            <v>202424</v>
          </cell>
          <cell r="B81" t="str">
            <v>PRACTICA EMPRESARIAL</v>
          </cell>
        </row>
        <row r="82">
          <cell r="A82">
            <v>202425</v>
          </cell>
          <cell r="B82" t="str">
            <v>OPCION DE GRADO</v>
          </cell>
        </row>
        <row r="83">
          <cell r="A83">
            <v>202426</v>
          </cell>
          <cell r="B83" t="str">
            <v>ELECTIVA PROFESIONAL III - IMPLEMENTACION DE SISTEMAS DE SEGURIDAD</v>
          </cell>
        </row>
        <row r="84">
          <cell r="A84">
            <v>202427</v>
          </cell>
          <cell r="B84" t="str">
            <v>ELECTIVA PROFESIONAL III - INFORMATICA FORENSE</v>
          </cell>
        </row>
        <row r="85">
          <cell r="A85">
            <v>202428</v>
          </cell>
          <cell r="B85" t="str">
            <v>ELECTIVA PROFESIONAL III - GESTION DE SERVIDORES</v>
          </cell>
        </row>
        <row r="86">
          <cell r="A86">
            <v>202429</v>
          </cell>
          <cell r="B86" t="str">
            <v>INFORMATICA Y METODOS CUANTITATIVOS</v>
          </cell>
        </row>
        <row r="87">
          <cell r="A87">
            <v>202430</v>
          </cell>
          <cell r="B87" t="str">
            <v>ADMINISTRACION DE LA PRODUCCION Y OPERACIONES</v>
          </cell>
        </row>
        <row r="88">
          <cell r="A88">
            <v>202432</v>
          </cell>
          <cell r="B88" t="str">
            <v>APLICACIÓN ESPECIALIZADA PARA GERENCIA DE PROYECTOS</v>
          </cell>
        </row>
        <row r="89">
          <cell r="A89">
            <v>202433</v>
          </cell>
          <cell r="B89" t="str">
            <v>ELEMENTOS TECNOLÓGICOS PARA LA EJECUCIÓN Y OPERACIÓN DE PROYECTOS</v>
          </cell>
        </row>
        <row r="90">
          <cell r="A90">
            <v>202447</v>
          </cell>
          <cell r="B90" t="str">
            <v>INFORMATICA Y TELEMATICA</v>
          </cell>
        </row>
        <row r="91">
          <cell r="A91">
            <v>202451</v>
          </cell>
          <cell r="B91" t="str">
            <v>ELECTIVA TECNOLOGICA</v>
          </cell>
        </row>
        <row r="92">
          <cell r="A92">
            <v>202455</v>
          </cell>
          <cell r="B92" t="str">
            <v>INTRODUCCIÓN A LA INGENIERÍA EN AGROECOLOGÍA</v>
          </cell>
        </row>
        <row r="93">
          <cell r="A93">
            <v>301296</v>
          </cell>
          <cell r="B93" t="str">
            <v>FISIOLOGÍA VEGETAL</v>
          </cell>
        </row>
        <row r="94">
          <cell r="A94">
            <v>301297</v>
          </cell>
          <cell r="B94" t="str">
            <v>ENTOMOLOGÍA GENERAL</v>
          </cell>
        </row>
        <row r="95">
          <cell r="A95">
            <v>301298</v>
          </cell>
          <cell r="B95" t="str">
            <v>VIVEROS Y SEMILLAS</v>
          </cell>
        </row>
        <row r="96">
          <cell r="A96">
            <v>301299</v>
          </cell>
          <cell r="B96" t="str">
            <v>ECOLOGÍA DEL INSECTO</v>
          </cell>
        </row>
        <row r="97">
          <cell r="A97">
            <v>301300</v>
          </cell>
          <cell r="B97" t="str">
            <v>AGROECOSISTEMAS I</v>
          </cell>
        </row>
        <row r="98">
          <cell r="A98">
            <v>301301</v>
          </cell>
          <cell r="B98" t="str">
            <v>AGROECOSISTEMAS II</v>
          </cell>
        </row>
        <row r="99">
          <cell r="A99">
            <v>301302</v>
          </cell>
          <cell r="B99" t="str">
            <v>OPTATIVA II: PROTECCIÓN, RECUPERACIÓN Y PRODUCCIÓN DE AGROECOSISTEMAS.</v>
          </cell>
        </row>
        <row r="100">
          <cell r="A100">
            <v>301303</v>
          </cell>
          <cell r="B100" t="str">
            <v>AGROECOSISTEMAS III</v>
          </cell>
        </row>
        <row r="101">
          <cell r="A101">
            <v>302081</v>
          </cell>
          <cell r="B101" t="str">
            <v>TRABAJO COMUNITARIO</v>
          </cell>
        </row>
        <row r="102">
          <cell r="A102">
            <v>302082</v>
          </cell>
          <cell r="B102" t="str">
            <v>SISTEMAS AGROFORESTALES</v>
          </cell>
        </row>
        <row r="103">
          <cell r="A103">
            <v>302176</v>
          </cell>
          <cell r="B103" t="str">
            <v>DIAGNÓSTICO AGROECOLÓGICO</v>
          </cell>
        </row>
        <row r="104">
          <cell r="A104">
            <v>302177</v>
          </cell>
          <cell r="B104" t="str">
            <v>SISTENAS COMPLEJOS</v>
          </cell>
        </row>
        <row r="105">
          <cell r="A105">
            <v>302178</v>
          </cell>
          <cell r="B105" t="str">
            <v>OPTATIVA I AGROECOLOGÍA Y RURALIDAD (ES)</v>
          </cell>
        </row>
        <row r="106">
          <cell r="A106">
            <v>302179</v>
          </cell>
          <cell r="B106" t="str">
            <v>ELECTIVA I</v>
          </cell>
        </row>
        <row r="107">
          <cell r="A107">
            <v>302180</v>
          </cell>
          <cell r="B107" t="str">
            <v>ZONIFICACIÓN AGROECOLÓGICA</v>
          </cell>
        </row>
        <row r="108">
          <cell r="A108">
            <v>302181</v>
          </cell>
          <cell r="B108" t="str">
            <v>ELECTIVA II</v>
          </cell>
        </row>
        <row r="109">
          <cell r="A109">
            <v>302182</v>
          </cell>
          <cell r="B109" t="str">
            <v>ORDENACIÓN DE TERRITORIO</v>
          </cell>
        </row>
        <row r="110">
          <cell r="A110">
            <v>302183</v>
          </cell>
          <cell r="B110" t="str">
            <v>PROFUNDIZACIÓN</v>
          </cell>
        </row>
        <row r="111">
          <cell r="A111">
            <v>302184</v>
          </cell>
          <cell r="B111" t="str">
            <v>EVALUACIÓN DE LA SUSTENTABILIDAD DE FINCAS</v>
          </cell>
        </row>
        <row r="112">
          <cell r="A112">
            <v>303070</v>
          </cell>
          <cell r="B112" t="str">
            <v>CLIMATOLOGIA</v>
          </cell>
        </row>
        <row r="113">
          <cell r="A113">
            <v>303071</v>
          </cell>
          <cell r="B113" t="str">
            <v>EDAFOLOGIA</v>
          </cell>
        </row>
        <row r="114">
          <cell r="A114">
            <v>303072</v>
          </cell>
          <cell r="B114" t="str">
            <v>MANEJO Y CONSERVACION DE SUELOS</v>
          </cell>
        </row>
        <row r="115">
          <cell r="A115">
            <v>303073</v>
          </cell>
          <cell r="B115" t="str">
            <v>DIAGNOSTICO DE CUENCAS HIDROGRAFICAS</v>
          </cell>
        </row>
        <row r="116">
          <cell r="A116">
            <v>303103</v>
          </cell>
          <cell r="B116" t="str">
            <v>TAXONOMÍA DEL SUELO</v>
          </cell>
        </row>
        <row r="117">
          <cell r="A117">
            <v>303104</v>
          </cell>
          <cell r="B117" t="str">
            <v>FÍSICA DE SUELOS</v>
          </cell>
        </row>
        <row r="118">
          <cell r="A118">
            <v>303105</v>
          </cell>
          <cell r="B118" t="str">
            <v>MANEJO AGROECOLÓGICO DEL SUELO</v>
          </cell>
        </row>
        <row r="119">
          <cell r="A119">
            <v>304018</v>
          </cell>
          <cell r="B119" t="str">
            <v>MANEJO DE POSCOSECHAS</v>
          </cell>
        </row>
        <row r="120">
          <cell r="A120">
            <v>401516</v>
          </cell>
          <cell r="B120" t="str">
            <v>ADMINISTRACION GENERAL</v>
          </cell>
        </row>
        <row r="121">
          <cell r="A121">
            <v>401517</v>
          </cell>
          <cell r="B121" t="str">
            <v>GERENCIA ESTRATEGICA</v>
          </cell>
        </row>
        <row r="122">
          <cell r="A122">
            <v>401518</v>
          </cell>
          <cell r="B122" t="str">
            <v>GERENCIA DE MERCADEO</v>
          </cell>
        </row>
        <row r="123">
          <cell r="A123">
            <v>401629</v>
          </cell>
          <cell r="B123" t="str">
            <v>ELECTIVA PROFESIONAL</v>
          </cell>
        </row>
        <row r="124">
          <cell r="A124">
            <v>401630</v>
          </cell>
          <cell r="B124" t="str">
            <v>ELECTIVA PROFESIONAL - FARMACO-EPIDEMIOLOGIA O MEDICINAS ALTERNATIVAS Y TERAPIAS COMPLEMENTARIAS</v>
          </cell>
        </row>
        <row r="125">
          <cell r="A125">
            <v>401692</v>
          </cell>
          <cell r="B125" t="str">
            <v>LEGISLACION EN SALUD OCUPACIONAL</v>
          </cell>
        </row>
        <row r="126">
          <cell r="A126">
            <v>401693</v>
          </cell>
          <cell r="B126" t="str">
            <v>HABILIDADES GERENCIALES Y PEDAGOGICAS</v>
          </cell>
        </row>
        <row r="127">
          <cell r="A127">
            <v>401694</v>
          </cell>
          <cell r="B127" t="str">
            <v>SEMINARIO - ANALDE LA SAL OCUP COMO HERR DE PR</v>
          </cell>
        </row>
        <row r="128">
          <cell r="A128">
            <v>401695</v>
          </cell>
          <cell r="B128" t="str">
            <v>GERENCIA DEL TALENTO HUMANO</v>
          </cell>
        </row>
        <row r="129">
          <cell r="A129">
            <v>401696</v>
          </cell>
          <cell r="B129" t="str">
            <v>ELECTIVA VIII</v>
          </cell>
        </row>
        <row r="130">
          <cell r="A130">
            <v>402316</v>
          </cell>
          <cell r="B130" t="str">
            <v xml:space="preserve">CONTABILIDAD Y ADMINISTRACION DE EMPRESAS FORESTALES </v>
          </cell>
        </row>
        <row r="131">
          <cell r="A131">
            <v>402332</v>
          </cell>
          <cell r="B131" t="str">
            <v>CONTABILIDAD GENERAL</v>
          </cell>
        </row>
        <row r="132">
          <cell r="A132">
            <v>402425</v>
          </cell>
          <cell r="B132" t="str">
            <v>PRESUPUESTO</v>
          </cell>
        </row>
        <row r="133">
          <cell r="A133">
            <v>402445</v>
          </cell>
          <cell r="B133" t="str">
            <v>MATEMÁTICAS FINANCIERAS</v>
          </cell>
        </row>
        <row r="134">
          <cell r="A134">
            <v>402446</v>
          </cell>
          <cell r="B134" t="str">
            <v>EXCEL FINANCIERO</v>
          </cell>
        </row>
        <row r="135">
          <cell r="A135">
            <v>402447</v>
          </cell>
          <cell r="B135" t="str">
            <v>INGENIERIA FINANCIERA</v>
          </cell>
        </row>
        <row r="136">
          <cell r="A136">
            <v>402448</v>
          </cell>
          <cell r="B136" t="str">
            <v>ECONOMETRIA FINANCIERA</v>
          </cell>
        </row>
        <row r="137">
          <cell r="A137">
            <v>402449</v>
          </cell>
          <cell r="B137" t="str">
            <v>BANCA DE INVERSIÓN</v>
          </cell>
        </row>
        <row r="138">
          <cell r="A138">
            <v>402450</v>
          </cell>
          <cell r="B138" t="str">
            <v>GESTIÓN DEL RIESGO</v>
          </cell>
        </row>
        <row r="139">
          <cell r="A139">
            <v>402451</v>
          </cell>
          <cell r="B139" t="str">
            <v>EVALUACIÓN FINANCIERA</v>
          </cell>
        </row>
        <row r="140">
          <cell r="A140">
            <v>402452</v>
          </cell>
          <cell r="B140" t="str">
            <v>VALORACIÓN DE EMPRESAS</v>
          </cell>
        </row>
        <row r="141">
          <cell r="A141">
            <v>402453</v>
          </cell>
          <cell r="B141" t="str">
            <v>FINANZAS INTERNACIONALES</v>
          </cell>
        </row>
        <row r="142">
          <cell r="A142">
            <v>402454</v>
          </cell>
          <cell r="B142" t="str">
            <v>PROSPECTIVA FINANCIERA</v>
          </cell>
        </row>
        <row r="143">
          <cell r="A143">
            <v>402459</v>
          </cell>
          <cell r="B143" t="str">
            <v>FUNDAMENTOS DE ECONOMIA Y MICROECONOMIA</v>
          </cell>
        </row>
        <row r="144">
          <cell r="A144">
            <v>402460</v>
          </cell>
          <cell r="B144" t="str">
            <v>MACROECONOMIA</v>
          </cell>
        </row>
        <row r="145">
          <cell r="A145">
            <v>402461</v>
          </cell>
          <cell r="B145" t="str">
            <v>COSTOS</v>
          </cell>
        </row>
        <row r="146">
          <cell r="A146">
            <v>402462</v>
          </cell>
          <cell r="B146" t="str">
            <v>ADMINISTRACION FINANCIERA</v>
          </cell>
        </row>
        <row r="147">
          <cell r="A147">
            <v>402463</v>
          </cell>
          <cell r="B147" t="str">
            <v>PRESUPUESTOS</v>
          </cell>
        </row>
        <row r="148">
          <cell r="A148">
            <v>402464</v>
          </cell>
          <cell r="B148" t="str">
            <v>FORMULACION Y EVALUACION DE PROYECTOS</v>
          </cell>
        </row>
        <row r="149">
          <cell r="A149">
            <v>402465</v>
          </cell>
          <cell r="B149" t="str">
            <v>ECONOMIA Y PRINCIPIOS FINANCIEROS</v>
          </cell>
        </row>
        <row r="150">
          <cell r="A150">
            <v>402466</v>
          </cell>
          <cell r="B150" t="str">
            <v>MODELOS CONTABLES</v>
          </cell>
        </row>
        <row r="151">
          <cell r="A151">
            <v>402467</v>
          </cell>
          <cell r="B151" t="str">
            <v>MACROECONOMIA</v>
          </cell>
        </row>
        <row r="152">
          <cell r="A152">
            <v>402468</v>
          </cell>
          <cell r="B152" t="str">
            <v>FUNDAMENTOS DE CONTABILIDAD</v>
          </cell>
        </row>
        <row r="153">
          <cell r="A153">
            <v>402469</v>
          </cell>
          <cell r="B153" t="str">
            <v>CONTABILIDAD FINANCIERA</v>
          </cell>
        </row>
        <row r="154">
          <cell r="A154">
            <v>402470</v>
          </cell>
          <cell r="B154" t="str">
            <v>MATEMATICAS FINANCIERAS I</v>
          </cell>
        </row>
        <row r="155">
          <cell r="A155">
            <v>402471</v>
          </cell>
          <cell r="B155" t="str">
            <v>COSTOS</v>
          </cell>
        </row>
        <row r="156">
          <cell r="A156">
            <v>402472</v>
          </cell>
          <cell r="B156" t="str">
            <v>MATEMATICAS FINANCIERAS II</v>
          </cell>
        </row>
        <row r="157">
          <cell r="A157">
            <v>402473</v>
          </cell>
          <cell r="B157" t="str">
            <v>ANALISIS FINANCIERO</v>
          </cell>
        </row>
        <row r="158">
          <cell r="A158">
            <v>402474</v>
          </cell>
          <cell r="B158" t="str">
            <v>PRESUPUESTOS</v>
          </cell>
        </row>
        <row r="159">
          <cell r="A159">
            <v>402477</v>
          </cell>
          <cell r="B159" t="str">
            <v>MERCADO DE CAPITALES</v>
          </cell>
        </row>
        <row r="160">
          <cell r="A160">
            <v>402478</v>
          </cell>
          <cell r="B160" t="str">
            <v xml:space="preserve">PROSPECTIVA </v>
          </cell>
        </row>
        <row r="161">
          <cell r="A161">
            <v>402479</v>
          </cell>
          <cell r="B161" t="str">
            <v>ECONOMETRIA BASICA</v>
          </cell>
        </row>
        <row r="162">
          <cell r="A162">
            <v>402480</v>
          </cell>
          <cell r="B162" t="str">
            <v>AUDITORIA FINANCIERA</v>
          </cell>
        </row>
        <row r="163">
          <cell r="A163">
            <v>402481</v>
          </cell>
          <cell r="B163" t="str">
            <v>RIESGOS FINANCIEROS</v>
          </cell>
        </row>
        <row r="164">
          <cell r="A164">
            <v>402483</v>
          </cell>
          <cell r="B164" t="str">
            <v>OPTATIVA - MICROFINANZAS</v>
          </cell>
        </row>
        <row r="165">
          <cell r="A165">
            <v>402484</v>
          </cell>
          <cell r="B165" t="str">
            <v>JUEGOS GERENCIALES</v>
          </cell>
        </row>
        <row r="166">
          <cell r="A166">
            <v>402485</v>
          </cell>
          <cell r="B166" t="str">
            <v>ECONOMIA Y FINANZAS INTERNACIONALES</v>
          </cell>
        </row>
        <row r="167">
          <cell r="A167">
            <v>402486</v>
          </cell>
          <cell r="B167" t="str">
            <v>FINANZAS Y GESTION PUBLICA</v>
          </cell>
        </row>
        <row r="168">
          <cell r="A168">
            <v>402489</v>
          </cell>
          <cell r="B168" t="str">
            <v>POLITICA DE NEGOCIOS</v>
          </cell>
        </row>
        <row r="169">
          <cell r="A169">
            <v>402490</v>
          </cell>
          <cell r="B169" t="str">
            <v>EVALUACION Y GERENCIA DE PROYECTOS</v>
          </cell>
        </row>
        <row r="170">
          <cell r="A170">
            <v>402491</v>
          </cell>
          <cell r="B170" t="str">
            <v>GERENCIA FINANCIERA</v>
          </cell>
        </row>
        <row r="171">
          <cell r="A171">
            <v>402492</v>
          </cell>
          <cell r="B171" t="str">
            <v>RESPONSABILIDAD SOCIAL EMPRESARIAL</v>
          </cell>
        </row>
        <row r="172">
          <cell r="A172">
            <v>402493</v>
          </cell>
          <cell r="B172" t="str">
            <v>OPTATIVA - ADMINISTRACION DEL CAPITAL TRABAJO</v>
          </cell>
        </row>
        <row r="173">
          <cell r="A173">
            <v>402494</v>
          </cell>
          <cell r="B173" t="str">
            <v>OPTATIVA - PLAN DE NEGOCIOS</v>
          </cell>
        </row>
        <row r="174">
          <cell r="A174">
            <v>402495</v>
          </cell>
          <cell r="B174" t="str">
            <v>OPTATIVA - FINANZAS PARA EL LARGO PLAZO</v>
          </cell>
        </row>
        <row r="175">
          <cell r="A175">
            <v>402496</v>
          </cell>
          <cell r="B175" t="str">
            <v>OPTATIVA - ADMINISTRACION DE EMPRESAS DE ECONOMIA SOLIDARIA</v>
          </cell>
        </row>
        <row r="176">
          <cell r="A176">
            <v>402497</v>
          </cell>
          <cell r="B176" t="str">
            <v>OPTATIVA - FINANZAS PARA EMPRESAS DE ECONOMIA SOLIDARIA</v>
          </cell>
        </row>
        <row r="177">
          <cell r="A177">
            <v>402498</v>
          </cell>
          <cell r="B177" t="str">
            <v>OPTATIVA - INDICADORES DE GESTIÓN</v>
          </cell>
        </row>
        <row r="178">
          <cell r="A178">
            <v>402499</v>
          </cell>
          <cell r="B178" t="str">
            <v>MÉTODOS CUANTITATIVOS PARA PROYECTOS</v>
          </cell>
        </row>
        <row r="179">
          <cell r="A179">
            <v>402500</v>
          </cell>
          <cell r="B179" t="str">
            <v>TALLER DE FORMULACIÓN Y EVALUACIÓN DE PROYECTOS</v>
          </cell>
        </row>
        <row r="180">
          <cell r="A180">
            <v>402501</v>
          </cell>
          <cell r="B180" t="str">
            <v>ENTORNO ECONÓMICO</v>
          </cell>
        </row>
        <row r="181">
          <cell r="A181">
            <v>402508</v>
          </cell>
          <cell r="B181" t="str">
            <v>CONTABILIDAD Y PRESUPUESTOS</v>
          </cell>
        </row>
        <row r="182">
          <cell r="A182">
            <v>402509</v>
          </cell>
          <cell r="B182" t="str">
            <v>COSTOS Y PRESUPUESTOS</v>
          </cell>
        </row>
        <row r="183">
          <cell r="A183">
            <v>402779</v>
          </cell>
          <cell r="B183" t="str">
            <v>FINANZAS DE UNIDADES PRODUCTIVAS</v>
          </cell>
        </row>
        <row r="184">
          <cell r="A184">
            <v>402780</v>
          </cell>
          <cell r="B184" t="str">
            <v>FORMULACIÓN DE PROYECTOS</v>
          </cell>
        </row>
        <row r="185">
          <cell r="A185">
            <v>402781</v>
          </cell>
          <cell r="B185" t="str">
            <v>ECONOMÍA ECOLÓGICA</v>
          </cell>
        </row>
        <row r="186">
          <cell r="A186">
            <v>403076</v>
          </cell>
          <cell r="B186" t="str">
            <v>ELECTIVA HUMANIDADES - EMPRENDIMIENTO</v>
          </cell>
        </row>
        <row r="187">
          <cell r="A187">
            <v>403077</v>
          </cell>
          <cell r="B187" t="str">
            <v>FUNDAMENTOS DE ADMINISTRACION</v>
          </cell>
        </row>
        <row r="188">
          <cell r="A188">
            <v>403078</v>
          </cell>
          <cell r="B188" t="str">
            <v>METODOLOGIA DE LA INVESTIGACION</v>
          </cell>
        </row>
        <row r="189">
          <cell r="A189">
            <v>403079</v>
          </cell>
          <cell r="B189" t="str">
            <v>FUNDAMENTOS DE CONTABILIDAD</v>
          </cell>
        </row>
        <row r="190">
          <cell r="A190">
            <v>403080</v>
          </cell>
          <cell r="B190" t="str">
            <v>COCINA BASICA Y SERVICIO DE MESA Y BAR</v>
          </cell>
        </row>
        <row r="191">
          <cell r="A191">
            <v>403081</v>
          </cell>
          <cell r="B191" t="str">
            <v>RECEPCION Y RESERVAS</v>
          </cell>
        </row>
        <row r="192">
          <cell r="A192">
            <v>403082</v>
          </cell>
          <cell r="B192" t="str">
            <v>GESTION Y DESARROLLO DE DESTINOS TURISTICOS</v>
          </cell>
        </row>
        <row r="193">
          <cell r="A193">
            <v>403083</v>
          </cell>
          <cell r="B193" t="str">
            <v>GESTION DE SERVICIOS DE LA HOSPITALIDAD</v>
          </cell>
        </row>
        <row r="194">
          <cell r="A194">
            <v>403084</v>
          </cell>
          <cell r="B194" t="str">
            <v>EMPRENDIMIENTO Y ESPIRITU EMPRESARIAL</v>
          </cell>
        </row>
        <row r="195">
          <cell r="A195">
            <v>403085</v>
          </cell>
          <cell r="B195" t="str">
            <v>DISEÑO DE PRODUCTO TURISTICO</v>
          </cell>
        </row>
        <row r="196">
          <cell r="A196">
            <v>403086</v>
          </cell>
          <cell r="B196" t="str">
            <v>GESTION DE SERVICIOS DE ALIMENTACION</v>
          </cell>
        </row>
        <row r="197">
          <cell r="A197">
            <v>403087</v>
          </cell>
          <cell r="B197" t="str">
            <v>GESTION DE SERVICIOS DE VIAJES Y TURISMO</v>
          </cell>
        </row>
        <row r="198">
          <cell r="A198">
            <v>403088</v>
          </cell>
          <cell r="B198" t="str">
            <v>LOGISTICA, GESTION Y ORGANIZACION DE EVENTOS</v>
          </cell>
        </row>
        <row r="199">
          <cell r="A199">
            <v>403089</v>
          </cell>
          <cell r="B199" t="str">
            <v>DIAGNOSTICO EMPRESARIAL</v>
          </cell>
        </row>
        <row r="200">
          <cell r="A200">
            <v>403090</v>
          </cell>
          <cell r="B200" t="str">
            <v>FUNDAMENTOS DE MERCADEO</v>
          </cell>
        </row>
        <row r="201">
          <cell r="A201">
            <v>403091</v>
          </cell>
          <cell r="B201" t="str">
            <v>GESTION DEL TALENTO HUMANO</v>
          </cell>
        </row>
        <row r="202">
          <cell r="A202">
            <v>403092</v>
          </cell>
          <cell r="B202" t="str">
            <v>POLITICA Y PLANEACION DEL TURISMO</v>
          </cell>
        </row>
        <row r="203">
          <cell r="A203">
            <v>403093</v>
          </cell>
          <cell r="B203" t="str">
            <v>INVESTIGACION DE MERCADOS</v>
          </cell>
        </row>
        <row r="204">
          <cell r="A204">
            <v>403094</v>
          </cell>
          <cell r="B204" t="str">
            <v>GERENCIA ESTRATEGICA</v>
          </cell>
        </row>
        <row r="205">
          <cell r="A205">
            <v>403095</v>
          </cell>
          <cell r="B205" t="str">
            <v>SISTEMAS INTEGRADOS DE CALIDAD</v>
          </cell>
        </row>
        <row r="206">
          <cell r="A206">
            <v>403112</v>
          </cell>
          <cell r="B206" t="str">
            <v>AUDITORIA Y LEGISLACION INFORMATICA</v>
          </cell>
        </row>
        <row r="207">
          <cell r="A207">
            <v>403113</v>
          </cell>
          <cell r="B207" t="str">
            <v>ADMINISTRACION DEL TALENTO HUMANO</v>
          </cell>
        </row>
        <row r="208">
          <cell r="A208">
            <v>403114</v>
          </cell>
          <cell r="B208" t="str">
            <v>GERENCIA DE PROYECTOS</v>
          </cell>
        </row>
        <row r="209">
          <cell r="A209">
            <v>403115</v>
          </cell>
          <cell r="B209" t="str">
            <v>ELECTIVA DE HUMANIDADES - EMPRENDIMIENTO</v>
          </cell>
        </row>
        <row r="210">
          <cell r="A210">
            <v>403116</v>
          </cell>
          <cell r="B210" t="str">
            <v>FUNDAMENTOS DE ADMINISTRACION</v>
          </cell>
        </row>
        <row r="211">
          <cell r="A211">
            <v>403117</v>
          </cell>
          <cell r="B211" t="str">
            <v>FUNDAMENTOS DE ECONOMIA Y MICRO</v>
          </cell>
        </row>
        <row r="212">
          <cell r="A212">
            <v>403118</v>
          </cell>
          <cell r="B212" t="str">
            <v>ORGANIZACIONES</v>
          </cell>
        </row>
        <row r="213">
          <cell r="A213">
            <v>403119</v>
          </cell>
          <cell r="B213" t="str">
            <v>FUNDAMENTOS DE MERCADEO</v>
          </cell>
        </row>
        <row r="214">
          <cell r="A214">
            <v>403120</v>
          </cell>
          <cell r="B214" t="str">
            <v>INVESTIGACION DE MERCADOS</v>
          </cell>
        </row>
        <row r="215">
          <cell r="A215">
            <v>403121</v>
          </cell>
          <cell r="B215" t="str">
            <v>GESTION DEL TALENTO HUMANO</v>
          </cell>
        </row>
        <row r="216">
          <cell r="A216">
            <v>403158</v>
          </cell>
          <cell r="B216" t="str">
            <v>PLANEACIÓN DE MERCADOS</v>
          </cell>
        </row>
        <row r="217">
          <cell r="A217">
            <v>403159</v>
          </cell>
          <cell r="B217" t="str">
            <v>MODELOS GERENCIALES</v>
          </cell>
        </row>
        <row r="218">
          <cell r="A218">
            <v>403160</v>
          </cell>
          <cell r="B218" t="str">
            <v>GERENCIA DE PROYECTOS</v>
          </cell>
        </row>
        <row r="219">
          <cell r="A219">
            <v>403161</v>
          </cell>
          <cell r="B219" t="str">
            <v xml:space="preserve">LEGISLACIÓN </v>
          </cell>
        </row>
        <row r="220">
          <cell r="A220">
            <v>403162</v>
          </cell>
          <cell r="B220" t="str">
            <v>GESTIÓN DEL RIESGO Y GESTIÓN AMBIENTAL</v>
          </cell>
        </row>
        <row r="221">
          <cell r="A221">
            <v>403163</v>
          </cell>
          <cell r="B221" t="str">
            <v>PROCESO GERENCIAL II. EJECUCIÓN, CONTROL Y CIERRE</v>
          </cell>
        </row>
        <row r="222">
          <cell r="A222">
            <v>403164</v>
          </cell>
          <cell r="B222" t="str">
            <v>GESTIÓN HUMANA</v>
          </cell>
        </row>
        <row r="223">
          <cell r="A223">
            <v>403165</v>
          </cell>
          <cell r="B223" t="str">
            <v>PROCESO GERENCIAL I. INICIO Y PLANEACIÓN.</v>
          </cell>
        </row>
        <row r="224">
          <cell r="A224">
            <v>403183</v>
          </cell>
          <cell r="B224" t="str">
            <v>ADMINISTRACION DE FARMACIA</v>
          </cell>
        </row>
        <row r="225">
          <cell r="A225">
            <v>403184</v>
          </cell>
          <cell r="B225" t="str">
            <v>GERENCIA ESTRATEGICA</v>
          </cell>
        </row>
        <row r="226">
          <cell r="A226">
            <v>403185</v>
          </cell>
          <cell r="B226" t="str">
            <v>GERENCIA DE MERCADEO</v>
          </cell>
        </row>
        <row r="227">
          <cell r="A227">
            <v>403187</v>
          </cell>
          <cell r="B227" t="str">
            <v>ELECTIVA PROFESIONAL</v>
          </cell>
        </row>
        <row r="228">
          <cell r="A228">
            <v>403188</v>
          </cell>
          <cell r="B228" t="str">
            <v>SISTEMAS INTEGRADOS DE GESTIÓN</v>
          </cell>
        </row>
        <row r="229">
          <cell r="A229">
            <v>403189</v>
          </cell>
          <cell r="B229" t="str">
            <v>HABILIDADES GERENCIALES Y PEDAGOGICAS</v>
          </cell>
        </row>
        <row r="230">
          <cell r="A230">
            <v>403190</v>
          </cell>
          <cell r="B230" t="str">
            <v>GERENCIA DE TALENTO HUMANO</v>
          </cell>
        </row>
        <row r="231">
          <cell r="A231">
            <v>403191</v>
          </cell>
          <cell r="B231" t="str">
            <v>LEGISLACIÓN EN SEGURIDAD Y SALUD EN EL TRABAJO</v>
          </cell>
        </row>
        <row r="232">
          <cell r="A232">
            <v>403197</v>
          </cell>
          <cell r="B232" t="str">
            <v>FUNDAMENTOS DE ADMINISTRACIÓN</v>
          </cell>
        </row>
        <row r="233">
          <cell r="A233">
            <v>403198</v>
          </cell>
          <cell r="B233" t="str">
            <v>GERENCIA Y GESTIÓN EDUCATIVA</v>
          </cell>
        </row>
        <row r="234">
          <cell r="A234">
            <v>403199</v>
          </cell>
          <cell r="B234" t="str">
            <v>PLANEACIÓN INSTITUCIONAL</v>
          </cell>
        </row>
        <row r="235">
          <cell r="A235">
            <v>403200</v>
          </cell>
          <cell r="B235" t="str">
            <v>ADMINISTRACIÓN Y GESTIÓN DE RECURSOS INSTITUCIONALES</v>
          </cell>
        </row>
        <row r="236">
          <cell r="A236">
            <v>403201</v>
          </cell>
          <cell r="B236" t="str">
            <v>MODELOS GERENCIALES</v>
          </cell>
        </row>
        <row r="237">
          <cell r="A237">
            <v>501211</v>
          </cell>
          <cell r="B237" t="str">
            <v>SOCIO ANTROPOLOGÍA DE LA EDUCACIÓN</v>
          </cell>
        </row>
        <row r="238">
          <cell r="A238">
            <v>501556</v>
          </cell>
          <cell r="B238" t="str">
            <v>ELECTIVA - NUCLEO DESARROLLO HUMANO Y HABILIDADES COMUNICATIVAS</v>
          </cell>
        </row>
        <row r="239">
          <cell r="A239">
            <v>501631</v>
          </cell>
          <cell r="B239" t="str">
            <v>TECNICAS DE COMUNICACION ORAL Y ESCRITA</v>
          </cell>
        </row>
        <row r="240">
          <cell r="A240">
            <v>501660</v>
          </cell>
          <cell r="B240" t="str">
            <v>TECNICAS DE EXPRESION ORAL Y ESCRITA</v>
          </cell>
        </row>
        <row r="241">
          <cell r="A241">
            <v>501661</v>
          </cell>
          <cell r="B241" t="str">
            <v>ELECTIVA I</v>
          </cell>
        </row>
        <row r="242">
          <cell r="A242">
            <v>501662</v>
          </cell>
          <cell r="B242" t="str">
            <v>ELECTIVA VII</v>
          </cell>
        </row>
        <row r="243">
          <cell r="A243">
            <v>501688</v>
          </cell>
          <cell r="B243" t="str">
            <v>PROBLEMAS DE LA COMUNICACION Y LA ESCRITURA</v>
          </cell>
        </row>
        <row r="244">
          <cell r="A244">
            <v>501689</v>
          </cell>
          <cell r="B244" t="str">
            <v>LA LITERATURA EN LA HISTORIA</v>
          </cell>
        </row>
        <row r="245">
          <cell r="A245">
            <v>501690</v>
          </cell>
          <cell r="B245" t="str">
            <v>DIDACTICA DE LA LITERATURA</v>
          </cell>
        </row>
        <row r="246">
          <cell r="A246">
            <v>501691</v>
          </cell>
          <cell r="B246" t="str">
            <v>ESTUDIO DEL TEXTO LITERARIO POR MODELOS</v>
          </cell>
        </row>
        <row r="247">
          <cell r="A247">
            <v>501692</v>
          </cell>
          <cell r="B247" t="str">
            <v>LA FORMACION DEL LECTOR Y EL ESCRITOR</v>
          </cell>
        </row>
        <row r="248">
          <cell r="A248">
            <v>501693</v>
          </cell>
          <cell r="B248" t="str">
            <v>EL DISCURSO LITERARIO Y LA SOCIOCRITICA</v>
          </cell>
        </row>
        <row r="249">
          <cell r="A249">
            <v>501694</v>
          </cell>
          <cell r="B249" t="str">
            <v>PROYECTO DE INVESTIGACION FORMATIVA</v>
          </cell>
        </row>
        <row r="250">
          <cell r="A250">
            <v>501695</v>
          </cell>
          <cell r="B250" t="str">
            <v>LITERATURA Y LENGUAJE SIMBOLICO</v>
          </cell>
        </row>
        <row r="251">
          <cell r="A251">
            <v>501696</v>
          </cell>
          <cell r="B251" t="str">
            <v>ANALISIS DISCURSIVO DE LOS COMPONENTES DE LA LENGUA</v>
          </cell>
        </row>
        <row r="252">
          <cell r="A252">
            <v>501697</v>
          </cell>
          <cell r="B252" t="str">
            <v>HISTORIA DE LA PEDAGOGIA DE LA LITERATURA</v>
          </cell>
        </row>
        <row r="253">
          <cell r="A253">
            <v>501698</v>
          </cell>
          <cell r="B253" t="str">
            <v>EL ESTUDIO DE LOS ACTOS COMUNICATIVOS</v>
          </cell>
        </row>
        <row r="254">
          <cell r="A254">
            <v>501699</v>
          </cell>
          <cell r="B254" t="str">
            <v>ELECTIVA DE VII</v>
          </cell>
        </row>
        <row r="255">
          <cell r="A255">
            <v>501700</v>
          </cell>
          <cell r="B255" t="str">
            <v>PROYECTO DE INVESTIGACION FORMATIVA: PEDAGOGIA DE LA LITERATURA</v>
          </cell>
        </row>
        <row r="256">
          <cell r="A256">
            <v>501701</v>
          </cell>
          <cell r="B256" t="str">
            <v>DESARROLLO DE COMPETENCIAS A TRAVES DEL LENGUAJE</v>
          </cell>
        </row>
        <row r="257">
          <cell r="A257">
            <v>501702</v>
          </cell>
          <cell r="B257" t="str">
            <v>PEDAGOGIA PSICOSOCIAL DEL LENGUAJE</v>
          </cell>
        </row>
        <row r="258">
          <cell r="A258">
            <v>501703</v>
          </cell>
          <cell r="B258" t="str">
            <v>PEDAGOGIA DE LA LITERATURA INFANTIL</v>
          </cell>
        </row>
        <row r="259">
          <cell r="A259">
            <v>501704</v>
          </cell>
          <cell r="B259" t="str">
            <v>ELECTIVA DE IX</v>
          </cell>
        </row>
        <row r="260">
          <cell r="A260">
            <v>501705</v>
          </cell>
          <cell r="B260" t="str">
            <v>LENGUAJE, LITERATURA Y FORMACION INTEGRAL</v>
          </cell>
        </row>
        <row r="261">
          <cell r="A261">
            <v>501706</v>
          </cell>
          <cell r="B261" t="str">
            <v>PRODUCCION Y RECEPCION TEXTUAL INTERACTIVA</v>
          </cell>
        </row>
        <row r="262">
          <cell r="A262">
            <v>501707</v>
          </cell>
          <cell r="B262" t="str">
            <v>LA PROPUESTA EDUCATIVA DESDE EL DESARROLLO DEL LENGUAJE</v>
          </cell>
        </row>
        <row r="263">
          <cell r="A263">
            <v>501708</v>
          </cell>
          <cell r="B263" t="str">
            <v>EL DISCURSO LITERARIO Y LA PSICOCRITICA</v>
          </cell>
        </row>
        <row r="264">
          <cell r="A264">
            <v>501709</v>
          </cell>
          <cell r="B264" t="str">
            <v>LITERATURA, GENERO Y GRUPOS CULTURALES</v>
          </cell>
        </row>
        <row r="265">
          <cell r="A265">
            <v>501710</v>
          </cell>
          <cell r="B265" t="str">
            <v>PROYECTO DE INVESTIGACION FORMATIVA: ORGANIZACION CURRICULAR DEL LENGUAJE</v>
          </cell>
        </row>
        <row r="266">
          <cell r="A266">
            <v>501796</v>
          </cell>
          <cell r="B266" t="str">
            <v>ELECTIVA - INFANCIA Y LENGUA MATERNA                                      - PLAN IV -</v>
          </cell>
        </row>
        <row r="267">
          <cell r="A267">
            <v>501797</v>
          </cell>
          <cell r="B267" t="str">
            <v>ELECTIVA - PROBLEMAS DE LINGÜÍSTICA                                          - PLAN IV -</v>
          </cell>
        </row>
        <row r="268">
          <cell r="A268">
            <v>501798</v>
          </cell>
          <cell r="B268" t="str">
            <v>ELECTIVA - TALLER DE LECTURA Y ESCRITURA                               - PLAN IV -</v>
          </cell>
        </row>
        <row r="269">
          <cell r="A269">
            <v>501799</v>
          </cell>
          <cell r="B269" t="str">
            <v>ELECTIVA - SOCIALIZACION Y DESARROLLO DEL LENGUAJE          - PLAN IV -</v>
          </cell>
        </row>
        <row r="270">
          <cell r="A270">
            <v>501800</v>
          </cell>
          <cell r="B270" t="str">
            <v>ELECTIVA - MUSICA Y LITERATURA                                                    - PLAN IV -</v>
          </cell>
        </row>
        <row r="271">
          <cell r="A271">
            <v>501812</v>
          </cell>
          <cell r="B271" t="str">
            <v>INGLES I</v>
          </cell>
        </row>
        <row r="272">
          <cell r="A272">
            <v>501813</v>
          </cell>
          <cell r="B272" t="str">
            <v>INGLES II</v>
          </cell>
        </row>
        <row r="273">
          <cell r="A273">
            <v>501814</v>
          </cell>
          <cell r="B273" t="str">
            <v>INGLES I</v>
          </cell>
        </row>
        <row r="274">
          <cell r="A274">
            <v>501815</v>
          </cell>
          <cell r="B274" t="str">
            <v>INGLES II</v>
          </cell>
        </row>
        <row r="275">
          <cell r="A275">
            <v>501816</v>
          </cell>
          <cell r="B275" t="str">
            <v>TALLER  DE LITERATURA I</v>
          </cell>
        </row>
        <row r="276">
          <cell r="A276">
            <v>501817</v>
          </cell>
          <cell r="B276" t="str">
            <v>TALLER  DE LITERATURA II</v>
          </cell>
        </row>
        <row r="277">
          <cell r="A277">
            <v>501818</v>
          </cell>
          <cell r="B277" t="str">
            <v>TALLER  DE LITERATURA III</v>
          </cell>
        </row>
        <row r="278">
          <cell r="A278">
            <v>501819</v>
          </cell>
          <cell r="B278" t="str">
            <v>INGLES BASICO</v>
          </cell>
        </row>
        <row r="279">
          <cell r="A279">
            <v>501820</v>
          </cell>
          <cell r="B279" t="str">
            <v>COMUNICACION DEL INGLES</v>
          </cell>
        </row>
        <row r="280">
          <cell r="A280">
            <v>501821</v>
          </cell>
          <cell r="B280" t="str">
            <v>SEMINARIO DE AUTOFORMACIÓN</v>
          </cell>
        </row>
        <row r="281">
          <cell r="A281">
            <v>501822</v>
          </cell>
          <cell r="B281" t="str">
            <v>COMPETENCIAS COMUNICATIVAS COGNICIÓN DE LA LECTO-ESCRITURA</v>
          </cell>
        </row>
        <row r="282">
          <cell r="A282">
            <v>501823</v>
          </cell>
          <cell r="B282" t="str">
            <v>INGLES BASICO</v>
          </cell>
        </row>
        <row r="283">
          <cell r="A283">
            <v>501824</v>
          </cell>
          <cell r="B283" t="str">
            <v>INGLES BASICO CON ENFASIS LECTURA Y ESCRITURA</v>
          </cell>
        </row>
        <row r="284">
          <cell r="A284">
            <v>501825</v>
          </cell>
          <cell r="B284" t="str">
            <v>INGLES BASICO CON ENFASIS EN COMPRENSION AUDITIVA</v>
          </cell>
        </row>
        <row r="285">
          <cell r="A285">
            <v>501826</v>
          </cell>
          <cell r="B285" t="str">
            <v>INGLES BASICO CON ENFASIS EN PRONUNCIACION</v>
          </cell>
        </row>
        <row r="286">
          <cell r="A286">
            <v>501827</v>
          </cell>
          <cell r="B286" t="str">
            <v>INGLES INTERMEDIO</v>
          </cell>
        </row>
        <row r="287">
          <cell r="A287">
            <v>501828</v>
          </cell>
          <cell r="B287" t="str">
            <v>INGLES BASICO PARA EL TURISMO</v>
          </cell>
        </row>
        <row r="288">
          <cell r="A288">
            <v>501829</v>
          </cell>
          <cell r="B288" t="str">
            <v>INGLES INTERMEDIO PARA EL TURISMO</v>
          </cell>
        </row>
        <row r="289">
          <cell r="A289">
            <v>501830</v>
          </cell>
          <cell r="B289" t="str">
            <v>INGLES AVANZADO PARA EL TURISMO</v>
          </cell>
        </row>
        <row r="290">
          <cell r="A290">
            <v>501831</v>
          </cell>
          <cell r="B290" t="str">
            <v>EXPRESION DEL INGLES</v>
          </cell>
        </row>
        <row r="291">
          <cell r="A291">
            <v>501832</v>
          </cell>
          <cell r="B291" t="str">
            <v>COMPETENCIAS COMUNICATIVAS, COGNITIVAS, LECTURA Y ESCRITURA</v>
          </cell>
        </row>
        <row r="292">
          <cell r="A292">
            <v>501833</v>
          </cell>
          <cell r="B292" t="str">
            <v>INGLES TECNICO</v>
          </cell>
        </row>
        <row r="293">
          <cell r="A293">
            <v>501834</v>
          </cell>
          <cell r="B293" t="str">
            <v>INGLES DE NEGOCIOS I</v>
          </cell>
        </row>
        <row r="294">
          <cell r="A294">
            <v>501835</v>
          </cell>
          <cell r="B294" t="str">
            <v>INGLES DE NEGOCIOS II</v>
          </cell>
        </row>
        <row r="295">
          <cell r="A295">
            <v>501850</v>
          </cell>
          <cell r="B295" t="str">
            <v>INGLES I</v>
          </cell>
        </row>
        <row r="296">
          <cell r="A296">
            <v>501851</v>
          </cell>
          <cell r="B296" t="str">
            <v>TECNICAS DE COMUNICACION ORAL Y ESCRITA</v>
          </cell>
        </row>
        <row r="297">
          <cell r="A297">
            <v>501861</v>
          </cell>
          <cell r="B297" t="str">
            <v>LECTURA Y ESCRITURA EN LA UNIVERSIDAD</v>
          </cell>
        </row>
        <row r="298">
          <cell r="A298">
            <v>501862</v>
          </cell>
          <cell r="B298" t="str">
            <v>SEMINARIO DE AUTOFORMACIÓN</v>
          </cell>
        </row>
        <row r="299">
          <cell r="A299">
            <v>501863</v>
          </cell>
          <cell r="B299" t="str">
            <v>LENGUAJE, COGNICIÓN Y SOCIEDAD</v>
          </cell>
        </row>
        <row r="300">
          <cell r="A300">
            <v>501864</v>
          </cell>
          <cell r="B300" t="str">
            <v>PERSPECTIVA SOCIO HISTORICA DE LA LECTURA Y LA ESCRITURA</v>
          </cell>
        </row>
        <row r="301">
          <cell r="A301">
            <v>501865</v>
          </cell>
          <cell r="B301" t="str">
            <v>ESTUDIO DEL TEXTO LITERARIO I</v>
          </cell>
        </row>
        <row r="302">
          <cell r="A302">
            <v>501866</v>
          </cell>
          <cell r="B302" t="str">
            <v>NIVELES DE LA LENGUA I: FONETICA Y FONOLOGÍA</v>
          </cell>
        </row>
        <row r="303">
          <cell r="A303">
            <v>501867</v>
          </cell>
          <cell r="B303" t="str">
            <v>LECTURA Y ESCRITURA EN LA ESCUELA</v>
          </cell>
        </row>
        <row r="304">
          <cell r="A304">
            <v>501868</v>
          </cell>
          <cell r="B304" t="str">
            <v>ESTUDIO DEL TEXTO LITERARIO II</v>
          </cell>
        </row>
        <row r="305">
          <cell r="A305">
            <v>501869</v>
          </cell>
          <cell r="B305" t="str">
            <v>NIVELES DE LA LENGUA II: MORFO-SINTAXIS</v>
          </cell>
        </row>
        <row r="306">
          <cell r="A306">
            <v>501870</v>
          </cell>
          <cell r="B306" t="str">
            <v>ESTUDIO DEL TEXTO LITERARIO III</v>
          </cell>
        </row>
        <row r="307">
          <cell r="A307">
            <v>501871</v>
          </cell>
          <cell r="B307" t="str">
            <v>NIVELES DE LA LENGUA III: SEMÁNTICA Y PRAGMÁTICA</v>
          </cell>
        </row>
        <row r="308">
          <cell r="A308">
            <v>501872</v>
          </cell>
          <cell r="B308" t="str">
            <v>HERMENEUTICA DE LA LITERATURA</v>
          </cell>
        </row>
        <row r="309">
          <cell r="A309">
            <v>501873</v>
          </cell>
          <cell r="B309" t="str">
            <v>INVESTIGACIÓN I</v>
          </cell>
        </row>
        <row r="310">
          <cell r="A310">
            <v>501874</v>
          </cell>
          <cell r="B310" t="str">
            <v>LOS ESTUDIOS DEL DISCURSO</v>
          </cell>
        </row>
        <row r="311">
          <cell r="A311">
            <v>501875</v>
          </cell>
          <cell r="B311" t="str">
            <v>INVESTIGACIÓN II</v>
          </cell>
        </row>
        <row r="312">
          <cell r="A312">
            <v>501876</v>
          </cell>
          <cell r="B312" t="str">
            <v>OPTATIVA PROBLEMAS DE LA LITERTURA</v>
          </cell>
        </row>
        <row r="313">
          <cell r="A313">
            <v>501877</v>
          </cell>
          <cell r="B313" t="str">
            <v>SEMINARIO ESTUDIOS CRÍTICOS DEL DISCURSO</v>
          </cell>
        </row>
        <row r="314">
          <cell r="A314">
            <v>501878</v>
          </cell>
          <cell r="B314" t="str">
            <v>INVESTIGACIÓN III</v>
          </cell>
        </row>
        <row r="315">
          <cell r="A315">
            <v>501879</v>
          </cell>
          <cell r="B315" t="str">
            <v>SEMIÓTICA BÁSICA Y APLICADA</v>
          </cell>
        </row>
        <row r="316">
          <cell r="A316">
            <v>501880</v>
          </cell>
          <cell r="B316" t="str">
            <v>ESTUDIOS DE LITERATURA LATINOAMERICANA</v>
          </cell>
        </row>
        <row r="317">
          <cell r="A317">
            <v>501881</v>
          </cell>
          <cell r="B317" t="str">
            <v>OPTATIVA PROBLEMAS DEL LENGUAJE</v>
          </cell>
        </row>
        <row r="318">
          <cell r="A318">
            <v>501882</v>
          </cell>
          <cell r="B318" t="str">
            <v>SEMINARIO DE LITERATURA COLOMBIANA</v>
          </cell>
        </row>
        <row r="319">
          <cell r="A319">
            <v>501883</v>
          </cell>
          <cell r="B319" t="str">
            <v>MULTIMODALIDAD Y MEDIOS DE COMUNICACIÓN</v>
          </cell>
        </row>
        <row r="320">
          <cell r="A320">
            <v>501884</v>
          </cell>
          <cell r="B320" t="str">
            <v>ESTUDIOSDE LITERATURAS EMERGENTES</v>
          </cell>
        </row>
        <row r="321">
          <cell r="A321">
            <v>501889</v>
          </cell>
          <cell r="B321" t="str">
            <v>CALIDAD EDUCATIVA Y PLANES DE MEJORAMIENTO PMI</v>
          </cell>
        </row>
        <row r="322">
          <cell r="A322">
            <v>501890</v>
          </cell>
          <cell r="B322" t="str">
            <v>DISEÑO Y GESTIÓN DE PROYECTOS EDUCATIVOS</v>
          </cell>
        </row>
        <row r="323">
          <cell r="A323">
            <v>501891</v>
          </cell>
          <cell r="B323" t="str">
            <v>TECNOLOGIA DE LA INFORMACIÓN Y LA COMUNICACIÓN</v>
          </cell>
        </row>
        <row r="324">
          <cell r="A324">
            <v>501892</v>
          </cell>
          <cell r="B324" t="str">
            <v>LA PEDAGOGÍA DEL ÍNGLES EN LA PRIMERA INFANCIA</v>
          </cell>
        </row>
        <row r="325">
          <cell r="A325">
            <v>501893</v>
          </cell>
          <cell r="B325" t="str">
            <v>COMPETENCIAS CUMUNICATIVAS I</v>
          </cell>
        </row>
        <row r="326">
          <cell r="A326">
            <v>501894</v>
          </cell>
          <cell r="B326" t="str">
            <v>COMPETENCIAS COMUNICATIVAS II</v>
          </cell>
        </row>
        <row r="327">
          <cell r="A327">
            <v>501955</v>
          </cell>
          <cell r="B327" t="str">
            <v>COMPETENCIAS COMUNICATIVAS</v>
          </cell>
        </row>
        <row r="328">
          <cell r="A328">
            <v>501956</v>
          </cell>
          <cell r="B328" t="str">
            <v>COMUNICACIÓN CIENTIFICA</v>
          </cell>
        </row>
        <row r="329">
          <cell r="A329">
            <v>502401</v>
          </cell>
          <cell r="B329" t="str">
            <v>CONSTITUCION POLITICA</v>
          </cell>
        </row>
        <row r="330">
          <cell r="A330">
            <v>502401</v>
          </cell>
          <cell r="B330" t="str">
            <v xml:space="preserve">CONSTITUCION POLITICA  </v>
          </cell>
        </row>
        <row r="331">
          <cell r="A331">
            <v>502599</v>
          </cell>
          <cell r="B331" t="str">
            <v>LEGISLACION AMBIENTAL Y FORESTAL</v>
          </cell>
        </row>
        <row r="332">
          <cell r="A332">
            <v>502664</v>
          </cell>
          <cell r="B332" t="str">
            <v>HISTORIA DE LA FARMACIA</v>
          </cell>
        </row>
        <row r="333">
          <cell r="A333">
            <v>502665</v>
          </cell>
          <cell r="B333" t="str">
            <v>SOCIO ANTROPOLOGIA DE LA SALUD</v>
          </cell>
        </row>
        <row r="334">
          <cell r="A334">
            <v>502681</v>
          </cell>
          <cell r="B334" t="str">
            <v>ELECTIVA SOCIO HUMANISTICA</v>
          </cell>
        </row>
        <row r="335">
          <cell r="A335">
            <v>503677</v>
          </cell>
          <cell r="B335" t="str">
            <v>ELECTIVA - EDUCACION ESPECIAL Y EDUCACION FORMAL               - PLAN III -</v>
          </cell>
        </row>
        <row r="336">
          <cell r="A336">
            <v>503721</v>
          </cell>
          <cell r="B336" t="str">
            <v>SEMINARIO PERMANENTE PARA LA AUTOFORMACION</v>
          </cell>
        </row>
        <row r="337">
          <cell r="A337">
            <v>503722</v>
          </cell>
          <cell r="B337" t="str">
            <v>ETICA Y BIOETICA</v>
          </cell>
        </row>
        <row r="338">
          <cell r="A338">
            <v>503723</v>
          </cell>
          <cell r="B338" t="str">
            <v>EDUCACION EN SALUD</v>
          </cell>
        </row>
        <row r="339">
          <cell r="A339">
            <v>503765</v>
          </cell>
          <cell r="B339" t="str">
            <v>ELECTIVA BASICA</v>
          </cell>
        </row>
        <row r="340">
          <cell r="A340">
            <v>503795</v>
          </cell>
          <cell r="B340" t="str">
            <v>ETICA PROFESIONAL</v>
          </cell>
        </row>
        <row r="341">
          <cell r="A341">
            <v>503849</v>
          </cell>
          <cell r="B341" t="str">
            <v>SEMINARIO PERMANENTE PARA AUTOFORMACION</v>
          </cell>
        </row>
        <row r="342">
          <cell r="A342">
            <v>503850</v>
          </cell>
          <cell r="B342" t="str">
            <v>DESARROLLO DEL PENSAMIENTO LOGICO</v>
          </cell>
        </row>
        <row r="343">
          <cell r="A343">
            <v>503851</v>
          </cell>
          <cell r="B343" t="str">
            <v>PSICOLOGIA DEL APRENDIZAJE</v>
          </cell>
        </row>
        <row r="344">
          <cell r="A344">
            <v>503852</v>
          </cell>
          <cell r="B344" t="str">
            <v>DIDACTICA DEL LENGUAJE</v>
          </cell>
        </row>
        <row r="345">
          <cell r="A345">
            <v>503853</v>
          </cell>
          <cell r="B345" t="str">
            <v>PROYECTOS PEDAGOGICOS</v>
          </cell>
        </row>
        <row r="346">
          <cell r="A346">
            <v>503854</v>
          </cell>
          <cell r="B346" t="str">
            <v>APRENDIZAJE Y PENSAMIENTO CRITICO</v>
          </cell>
        </row>
        <row r="347">
          <cell r="A347">
            <v>503855</v>
          </cell>
          <cell r="B347" t="str">
            <v>MODELOS PEDAGOGICOS CURRICULARES Y CONTEXTO</v>
          </cell>
        </row>
        <row r="348">
          <cell r="A348">
            <v>503856</v>
          </cell>
          <cell r="B348" t="str">
            <v>DIDACTICA DE LAS TIC</v>
          </cell>
        </row>
        <row r="349">
          <cell r="A349">
            <v>503857</v>
          </cell>
          <cell r="B349" t="str">
            <v>ELECTIVA DE V</v>
          </cell>
        </row>
        <row r="350">
          <cell r="A350">
            <v>503858</v>
          </cell>
          <cell r="B350" t="str">
            <v>LEGISLACION Y ADMINISTRACION EDUCATIVA</v>
          </cell>
        </row>
        <row r="351">
          <cell r="A351">
            <v>503859</v>
          </cell>
          <cell r="B351" t="str">
            <v>EVALUACION POR PROCESOS</v>
          </cell>
        </row>
        <row r="352">
          <cell r="A352">
            <v>503860</v>
          </cell>
          <cell r="B352" t="str">
            <v>ELECTIVA DE VIII</v>
          </cell>
        </row>
        <row r="353">
          <cell r="A353">
            <v>503861</v>
          </cell>
          <cell r="B353" t="str">
            <v>PEDAGOGIA Y SOCIEDAD EN COLOMBIA</v>
          </cell>
        </row>
        <row r="354">
          <cell r="A354">
            <v>601116</v>
          </cell>
          <cell r="B354" t="str">
            <v xml:space="preserve">EXPRESION GRAFICA </v>
          </cell>
        </row>
        <row r="355">
          <cell r="A355">
            <v>601117</v>
          </cell>
          <cell r="B355" t="str">
            <v>ELECTIVA VI</v>
          </cell>
        </row>
        <row r="356">
          <cell r="A356">
            <v>603052</v>
          </cell>
          <cell r="B356" t="str">
            <v>EXPRESION GRAFICA</v>
          </cell>
        </row>
        <row r="357">
          <cell r="A357">
            <v>701457</v>
          </cell>
          <cell r="B357" t="str">
            <v>MATEMATICA FUNDAMENTAL</v>
          </cell>
        </row>
        <row r="358">
          <cell r="A358">
            <v>701458</v>
          </cell>
          <cell r="B358" t="str">
            <v>ELECTIVA - NUCLEO RAZONAMIENTO MATEMATICO</v>
          </cell>
        </row>
        <row r="359">
          <cell r="A359">
            <v>701459</v>
          </cell>
          <cell r="B359" t="str">
            <v>ESTADISTICA</v>
          </cell>
        </row>
        <row r="360">
          <cell r="A360">
            <v>701466</v>
          </cell>
          <cell r="B360" t="str">
            <v>CALCULO UNIVARIADO</v>
          </cell>
        </row>
        <row r="361">
          <cell r="A361">
            <v>701467</v>
          </cell>
          <cell r="B361" t="str">
            <v>BIOESTADISTICA</v>
          </cell>
        </row>
        <row r="362">
          <cell r="A362">
            <v>701508</v>
          </cell>
          <cell r="B362" t="str">
            <v>ESTADISTICA</v>
          </cell>
        </row>
        <row r="363">
          <cell r="A363">
            <v>701547</v>
          </cell>
          <cell r="B363" t="str">
            <v>MATEMATICA GENERAL</v>
          </cell>
        </row>
        <row r="364">
          <cell r="A364">
            <v>701548</v>
          </cell>
          <cell r="B364" t="str">
            <v>ESTADISTICA FUNDAMENTAL</v>
          </cell>
        </row>
        <row r="365">
          <cell r="A365">
            <v>701549</v>
          </cell>
          <cell r="B365" t="str">
            <v>CALCULO I</v>
          </cell>
        </row>
        <row r="366">
          <cell r="A366">
            <v>701550</v>
          </cell>
          <cell r="B366" t="str">
            <v>ECUACIONES DIFERENCIALES</v>
          </cell>
        </row>
        <row r="367">
          <cell r="A367">
            <v>701551</v>
          </cell>
          <cell r="B367" t="str">
            <v>PROBABILIDAD II</v>
          </cell>
        </row>
        <row r="368">
          <cell r="A368">
            <v>701552</v>
          </cell>
          <cell r="B368" t="str">
            <v>FUNDAMENTOS DE MATEMÁTICAS</v>
          </cell>
        </row>
        <row r="369">
          <cell r="A369">
            <v>701553</v>
          </cell>
          <cell r="B369" t="str">
            <v>CALCULO UNIVARIADO</v>
          </cell>
        </row>
        <row r="370">
          <cell r="A370">
            <v>701554</v>
          </cell>
          <cell r="B370" t="str">
            <v>ESTADISTICA</v>
          </cell>
        </row>
        <row r="371">
          <cell r="A371">
            <v>701555</v>
          </cell>
          <cell r="B371" t="str">
            <v>CALCULO II</v>
          </cell>
        </row>
        <row r="372">
          <cell r="A372">
            <v>701556</v>
          </cell>
          <cell r="B372" t="str">
            <v>ALGEBRA LINEAL</v>
          </cell>
        </row>
        <row r="373">
          <cell r="A373">
            <v>701557</v>
          </cell>
          <cell r="B373" t="str">
            <v>CALCULO III</v>
          </cell>
        </row>
        <row r="374">
          <cell r="A374">
            <v>701558</v>
          </cell>
          <cell r="B374" t="str">
            <v>ESTADISTICA</v>
          </cell>
        </row>
        <row r="375">
          <cell r="A375">
            <v>701559</v>
          </cell>
          <cell r="B375" t="str">
            <v>PROBABILIDAD I</v>
          </cell>
        </row>
        <row r="376">
          <cell r="A376">
            <v>701560</v>
          </cell>
          <cell r="B376" t="str">
            <v>MATEMATICAS DISCRETAS I</v>
          </cell>
        </row>
        <row r="377">
          <cell r="A377">
            <v>701561</v>
          </cell>
          <cell r="B377" t="str">
            <v>METODOS NUMERICOS</v>
          </cell>
        </row>
        <row r="378">
          <cell r="A378">
            <v>701562</v>
          </cell>
          <cell r="B378" t="str">
            <v>MATEMATICAS DISCRETAS II</v>
          </cell>
        </row>
        <row r="379">
          <cell r="A379">
            <v>701565</v>
          </cell>
          <cell r="B379" t="str">
            <v>FUNDAMENTOS DE MATEMÁTICAS</v>
          </cell>
        </row>
        <row r="380">
          <cell r="A380">
            <v>701566</v>
          </cell>
          <cell r="B380" t="str">
            <v>CALCULO UNIVARIADO</v>
          </cell>
        </row>
        <row r="381">
          <cell r="A381">
            <v>701567</v>
          </cell>
          <cell r="B381" t="str">
            <v>ALGEBRA LINEAL</v>
          </cell>
        </row>
        <row r="382">
          <cell r="A382">
            <v>701568</v>
          </cell>
          <cell r="B382" t="str">
            <v>ESTADISTICA BASICA</v>
          </cell>
        </row>
        <row r="383">
          <cell r="A383">
            <v>701569</v>
          </cell>
          <cell r="B383" t="str">
            <v>ESTADISTICA INFERENCIAL</v>
          </cell>
        </row>
        <row r="384">
          <cell r="A384">
            <v>701582</v>
          </cell>
          <cell r="B384" t="str">
            <v>MATEMÁTICA APLICADA Y ESTADISTICA</v>
          </cell>
        </row>
        <row r="385">
          <cell r="A385">
            <v>701597</v>
          </cell>
          <cell r="B385" t="str">
            <v>MATEMÁTICA DE LO COTIDIANO</v>
          </cell>
        </row>
        <row r="386">
          <cell r="A386">
            <v>701598</v>
          </cell>
          <cell r="B386" t="str">
            <v>CALCULO</v>
          </cell>
        </row>
        <row r="387">
          <cell r="A387">
            <v>701601</v>
          </cell>
          <cell r="B387" t="str">
            <v>FUNDAMENTOS DE MATEMÁTICAS</v>
          </cell>
        </row>
        <row r="388">
          <cell r="A388">
            <v>701603</v>
          </cell>
          <cell r="B388" t="str">
            <v>CALCULO MULTIVARIADO</v>
          </cell>
        </row>
        <row r="389">
          <cell r="A389">
            <v>701604</v>
          </cell>
          <cell r="B389" t="str">
            <v>ESTADISTICA GENERAL</v>
          </cell>
        </row>
        <row r="390">
          <cell r="A390">
            <v>701605</v>
          </cell>
          <cell r="B390" t="str">
            <v>ECUACIONES DIFERENCIALES</v>
          </cell>
        </row>
        <row r="391">
          <cell r="A391">
            <v>701606</v>
          </cell>
          <cell r="B391" t="str">
            <v>DISEÑO EXPERIMENTAL</v>
          </cell>
        </row>
        <row r="392">
          <cell r="A392">
            <v>701642</v>
          </cell>
          <cell r="B392" t="str">
            <v>CALCULO UNIVARIADO</v>
          </cell>
        </row>
        <row r="393">
          <cell r="A393">
            <v>702101</v>
          </cell>
          <cell r="B393" t="str">
            <v>FÍSICA</v>
          </cell>
        </row>
        <row r="394">
          <cell r="A394">
            <v>702118</v>
          </cell>
          <cell r="B394" t="str">
            <v>FISICA GENERAL</v>
          </cell>
        </row>
        <row r="395">
          <cell r="A395">
            <v>702119</v>
          </cell>
          <cell r="B395" t="str">
            <v>FISICA APLICADA</v>
          </cell>
        </row>
        <row r="396">
          <cell r="A396">
            <v>702127</v>
          </cell>
          <cell r="B396" t="str">
            <v>FISICA FUNDAMENTAL</v>
          </cell>
        </row>
        <row r="397">
          <cell r="A397">
            <v>702128</v>
          </cell>
          <cell r="B397" t="str">
            <v>BIOFISICA</v>
          </cell>
        </row>
        <row r="398">
          <cell r="A398">
            <v>702129</v>
          </cell>
          <cell r="B398" t="str">
            <v>FISICA I</v>
          </cell>
        </row>
        <row r="399">
          <cell r="A399">
            <v>702130</v>
          </cell>
          <cell r="B399" t="str">
            <v>FISICA II</v>
          </cell>
        </row>
        <row r="400">
          <cell r="A400">
            <v>702138</v>
          </cell>
          <cell r="B400" t="str">
            <v xml:space="preserve">FISICA GENERAL </v>
          </cell>
        </row>
        <row r="401">
          <cell r="A401">
            <v>702140</v>
          </cell>
          <cell r="B401" t="str">
            <v>FÍSICA I MECÁNICA</v>
          </cell>
        </row>
        <row r="402">
          <cell r="A402">
            <v>702141</v>
          </cell>
          <cell r="B402" t="str">
            <v>FÍSICA II FLUIDOS - TERMODINÁMICA</v>
          </cell>
        </row>
        <row r="403">
          <cell r="A403">
            <v>702142</v>
          </cell>
          <cell r="B403" t="str">
            <v>FÍSICA III ELECTRICIDAD Y ELECTROMAGNETISMO</v>
          </cell>
        </row>
        <row r="404">
          <cell r="A404">
            <v>702143</v>
          </cell>
          <cell r="B404" t="str">
            <v>FÍSICA IV OSCILACIONES Y ONDAS LUZ Y OPTICA</v>
          </cell>
        </row>
        <row r="405">
          <cell r="A405">
            <v>702144</v>
          </cell>
          <cell r="B405" t="str">
            <v>FÍSICA</v>
          </cell>
        </row>
        <row r="406">
          <cell r="A406">
            <v>703236</v>
          </cell>
          <cell r="B406" t="str">
            <v>BIOLOGIA</v>
          </cell>
        </row>
        <row r="407">
          <cell r="A407">
            <v>703237</v>
          </cell>
          <cell r="B407" t="str">
            <v>BOTANICA</v>
          </cell>
        </row>
        <row r="408">
          <cell r="A408">
            <v>703238</v>
          </cell>
          <cell r="B408" t="str">
            <v>SISTEMATICA Y MANEJO DE FAUNA SILVESTRE</v>
          </cell>
        </row>
        <row r="409">
          <cell r="A409">
            <v>703239</v>
          </cell>
          <cell r="B409" t="str">
            <v>BIOLOGIA</v>
          </cell>
        </row>
        <row r="410">
          <cell r="A410">
            <v>703240</v>
          </cell>
          <cell r="B410" t="str">
            <v>MICROBIOLOGIA</v>
          </cell>
        </row>
        <row r="411">
          <cell r="A411">
            <v>703319</v>
          </cell>
          <cell r="B411" t="str">
            <v>BIOLOGIA CELULAR</v>
          </cell>
        </row>
        <row r="412">
          <cell r="A412">
            <v>703320</v>
          </cell>
          <cell r="B412" t="str">
            <v>FUNDAMENTOS DE BOTANICA</v>
          </cell>
        </row>
        <row r="413">
          <cell r="A413">
            <v>703321</v>
          </cell>
          <cell r="B413" t="str">
            <v xml:space="preserve">BOTANICA TAXONOMICA </v>
          </cell>
        </row>
        <row r="414">
          <cell r="A414">
            <v>703322</v>
          </cell>
          <cell r="B414" t="str">
            <v xml:space="preserve">MUNDO ANIMAL: INVERTEBRADOS </v>
          </cell>
        </row>
        <row r="415">
          <cell r="A415">
            <v>703323</v>
          </cell>
          <cell r="B415" t="str">
            <v>MUNDO ANIMAL: VERTEBRADOS</v>
          </cell>
        </row>
        <row r="416">
          <cell r="A416">
            <v>703324</v>
          </cell>
          <cell r="B416" t="str">
            <v>ELECTIVA DISCIPLINAR</v>
          </cell>
        </row>
        <row r="417">
          <cell r="A417">
            <v>703325</v>
          </cell>
          <cell r="B417" t="str">
            <v>BIOLOGIA HUMANA</v>
          </cell>
        </row>
        <row r="418">
          <cell r="A418">
            <v>703326</v>
          </cell>
          <cell r="B418" t="str">
            <v>FISIOLOGÍA VEGETAL</v>
          </cell>
        </row>
        <row r="419">
          <cell r="A419">
            <v>703327</v>
          </cell>
          <cell r="B419" t="str">
            <v>ECOLOGIA</v>
          </cell>
        </row>
        <row r="420">
          <cell r="A420">
            <v>703328</v>
          </cell>
          <cell r="B420" t="str">
            <v>FISIOLOGIA ANIMAL</v>
          </cell>
        </row>
        <row r="421">
          <cell r="A421">
            <v>703329</v>
          </cell>
          <cell r="B421" t="str">
            <v xml:space="preserve">GENETICA Y EVOLUCION </v>
          </cell>
        </row>
        <row r="422">
          <cell r="A422">
            <v>703330</v>
          </cell>
          <cell r="B422" t="str">
            <v>IMPACTO Y GESTION AMBIENTAL</v>
          </cell>
        </row>
        <row r="423">
          <cell r="A423">
            <v>703331</v>
          </cell>
          <cell r="B423" t="str">
            <v>BIOLOGIA CELULAR Y MICROBIOLOGIA</v>
          </cell>
        </row>
        <row r="424">
          <cell r="A424">
            <v>703398</v>
          </cell>
          <cell r="B424" t="str">
            <v>BIOLOGIA FUNDAMENTAL</v>
          </cell>
        </row>
        <row r="425">
          <cell r="A425">
            <v>703399</v>
          </cell>
          <cell r="B425" t="str">
            <v>MICROBIOLOGÍA GENERAL</v>
          </cell>
        </row>
        <row r="426">
          <cell r="A426">
            <v>703400</v>
          </cell>
          <cell r="B426" t="str">
            <v>BOTANICA GENERAL Y FISIOLOGIA</v>
          </cell>
        </row>
        <row r="427">
          <cell r="A427">
            <v>703401</v>
          </cell>
          <cell r="B427" t="str">
            <v>BOTÁNICA TAXONÓMICA Y SISTEMÁTICA</v>
          </cell>
        </row>
        <row r="428">
          <cell r="A428">
            <v>703402</v>
          </cell>
          <cell r="B428" t="str">
            <v>GENÉTICA Y BIOLOGÍA MOLECULAR</v>
          </cell>
        </row>
        <row r="429">
          <cell r="A429">
            <v>703403</v>
          </cell>
          <cell r="B429" t="str">
            <v>ZOOLOGÍA GENERAL</v>
          </cell>
        </row>
        <row r="430">
          <cell r="A430">
            <v>703404</v>
          </cell>
          <cell r="B430" t="str">
            <v>ECOLOGÍA</v>
          </cell>
        </row>
        <row r="431">
          <cell r="A431">
            <v>703405</v>
          </cell>
          <cell r="B431" t="str">
            <v>MORFOFISIOLOGÍA HUMANA</v>
          </cell>
        </row>
        <row r="432">
          <cell r="A432">
            <v>703406</v>
          </cell>
          <cell r="B432" t="str">
            <v>IMPACTO Y GESTION AMBIENTAL</v>
          </cell>
        </row>
        <row r="433">
          <cell r="A433">
            <v>703408</v>
          </cell>
          <cell r="B433" t="str">
            <v>BIOLOGÍA GENERAL</v>
          </cell>
        </row>
        <row r="434">
          <cell r="A434">
            <v>703409</v>
          </cell>
          <cell r="B434" t="str">
            <v>BOTANICA</v>
          </cell>
        </row>
        <row r="435">
          <cell r="A435">
            <v>703410</v>
          </cell>
          <cell r="B435" t="str">
            <v>ECOLOGÍA</v>
          </cell>
        </row>
        <row r="436">
          <cell r="A436">
            <v>703411</v>
          </cell>
          <cell r="B436" t="str">
            <v>GENÉTICA</v>
          </cell>
        </row>
        <row r="437">
          <cell r="A437">
            <v>703412</v>
          </cell>
          <cell r="B437" t="str">
            <v>MEJORAMIENTO GENÉTICO PARTICIPATIVO</v>
          </cell>
        </row>
        <row r="438">
          <cell r="A438">
            <v>703413</v>
          </cell>
          <cell r="B438" t="str">
            <v>MANEJO AGROECOLOÓGICO DEL INSECTO. AVENSES Y ENFERMEDADES</v>
          </cell>
        </row>
        <row r="439">
          <cell r="A439">
            <v>704092</v>
          </cell>
          <cell r="B439" t="str">
            <v>QUIMICA GENERAL</v>
          </cell>
        </row>
        <row r="440">
          <cell r="A440">
            <v>704093</v>
          </cell>
          <cell r="B440" t="str">
            <v>QUIMICA ORGANICA</v>
          </cell>
        </row>
        <row r="441">
          <cell r="A441">
            <v>704094</v>
          </cell>
          <cell r="B441" t="str">
            <v>BIOQUÍMICA</v>
          </cell>
        </row>
        <row r="442">
          <cell r="A442">
            <v>704104</v>
          </cell>
          <cell r="B442" t="str">
            <v>QUIMICA GENERAL</v>
          </cell>
        </row>
        <row r="443">
          <cell r="A443">
            <v>704105</v>
          </cell>
          <cell r="B443" t="str">
            <v>QUIMICA APLICADA</v>
          </cell>
        </row>
        <row r="444">
          <cell r="A444">
            <v>704116</v>
          </cell>
          <cell r="B444" t="str">
            <v>QUIMICA FUNDAMENTAL</v>
          </cell>
        </row>
        <row r="445">
          <cell r="A445">
            <v>704117</v>
          </cell>
          <cell r="B445" t="str">
            <v>BIOQUÍMICA</v>
          </cell>
        </row>
        <row r="446">
          <cell r="A446">
            <v>704118</v>
          </cell>
          <cell r="B446" t="str">
            <v>QUIMICA AMBIENTAL</v>
          </cell>
        </row>
        <row r="447">
          <cell r="A447">
            <v>704120</v>
          </cell>
          <cell r="B447" t="str">
            <v>BIOQUÍMICA</v>
          </cell>
        </row>
        <row r="448">
          <cell r="A448">
            <v>704121</v>
          </cell>
          <cell r="B448" t="str">
            <v>QUÍMICA GENERAL E INORGANICA</v>
          </cell>
        </row>
        <row r="449">
          <cell r="A449">
            <v>704127</v>
          </cell>
          <cell r="B449" t="str">
            <v>QUÍMICA APLICADA</v>
          </cell>
        </row>
        <row r="450">
          <cell r="A450">
            <v>704134</v>
          </cell>
          <cell r="B450" t="str">
            <v>QUÍMICA FUNDAMENTAL I</v>
          </cell>
        </row>
        <row r="451">
          <cell r="A451">
            <v>704135</v>
          </cell>
          <cell r="B451" t="str">
            <v>QUÍMICA FUNDAMENTAL II</v>
          </cell>
        </row>
        <row r="452">
          <cell r="A452">
            <v>704136</v>
          </cell>
          <cell r="B452" t="str">
            <v>QUÍMICA ORGANICA</v>
          </cell>
        </row>
        <row r="453">
          <cell r="A453">
            <v>704137</v>
          </cell>
          <cell r="B453" t="str">
            <v>BIOQUÍMICA</v>
          </cell>
        </row>
        <row r="454">
          <cell r="A454">
            <v>704138</v>
          </cell>
          <cell r="B454" t="str">
            <v>QUÍMICA AMBIENTAL</v>
          </cell>
        </row>
        <row r="455">
          <cell r="A455">
            <v>704140</v>
          </cell>
          <cell r="B455" t="str">
            <v>FUNDAMENTOS DE QUÍMICA</v>
          </cell>
        </row>
        <row r="456">
          <cell r="A456">
            <v>704141</v>
          </cell>
          <cell r="B456" t="str">
            <v>BIOQUÍMICA</v>
          </cell>
        </row>
        <row r="457">
          <cell r="A457">
            <v>704142</v>
          </cell>
          <cell r="B457" t="str">
            <v>QUIMICA DEL SUELO</v>
          </cell>
        </row>
        <row r="458">
          <cell r="A458">
            <v>1001116</v>
          </cell>
          <cell r="B458" t="str">
            <v>FARMACIA GENERAL</v>
          </cell>
        </row>
        <row r="459">
          <cell r="A459">
            <v>1001117</v>
          </cell>
          <cell r="B459" t="str">
            <v>MORFOFISIOLOGIA</v>
          </cell>
        </row>
        <row r="460">
          <cell r="A460">
            <v>1001118</v>
          </cell>
          <cell r="B460" t="str">
            <v>LEGISLACION FARMACEUTICA</v>
          </cell>
        </row>
        <row r="461">
          <cell r="A461">
            <v>1001119</v>
          </cell>
          <cell r="B461" t="str">
            <v>FARMACOLOGIA</v>
          </cell>
        </row>
        <row r="462">
          <cell r="A462">
            <v>1001120</v>
          </cell>
          <cell r="B462" t="str">
            <v>ADMINISTRACION DE FARMACIA</v>
          </cell>
        </row>
        <row r="463">
          <cell r="A463">
            <v>1001121</v>
          </cell>
          <cell r="B463" t="str">
            <v>SEMINARIO DE INVESTIGACION I</v>
          </cell>
        </row>
        <row r="464">
          <cell r="A464">
            <v>1001122</v>
          </cell>
          <cell r="B464" t="str">
            <v>FARMACOGNOSIA Y FITOQUIMICA</v>
          </cell>
        </row>
        <row r="465">
          <cell r="A465">
            <v>1001123</v>
          </cell>
          <cell r="B465" t="str">
            <v>INSPECCION Y CALIDAD DE MEDICAMENTOS</v>
          </cell>
        </row>
        <row r="466">
          <cell r="A466">
            <v>1001124</v>
          </cell>
          <cell r="B466" t="str">
            <v>FARMACO Y VIGILANCIA</v>
          </cell>
        </row>
        <row r="467">
          <cell r="A467">
            <v>1001125</v>
          </cell>
          <cell r="B467" t="str">
            <v>FARMACIA HOSPITALARIA</v>
          </cell>
        </row>
        <row r="468">
          <cell r="A468">
            <v>1001126</v>
          </cell>
          <cell r="B468" t="str">
            <v>TOXICOLOGIA</v>
          </cell>
        </row>
        <row r="469">
          <cell r="A469">
            <v>1001127</v>
          </cell>
          <cell r="B469" t="str">
            <v>SEMINARIO DE INVESTIGACION II</v>
          </cell>
        </row>
        <row r="470">
          <cell r="A470">
            <v>1001128</v>
          </cell>
          <cell r="B470" t="str">
            <v>FARMACIA MAGISTRAL</v>
          </cell>
        </row>
        <row r="471">
          <cell r="A471">
            <v>1001129</v>
          </cell>
          <cell r="B471" t="str">
            <v>PRACTICA EN REGENCIA DE FARMACIA</v>
          </cell>
        </row>
        <row r="472">
          <cell r="A472">
            <v>1001133</v>
          </cell>
          <cell r="B472" t="str">
            <v>ANATOMIA Y FISIOLOGIA</v>
          </cell>
        </row>
        <row r="473">
          <cell r="A473">
            <v>1001134</v>
          </cell>
          <cell r="B473" t="str">
            <v>ELECTIVA II</v>
          </cell>
        </row>
        <row r="474">
          <cell r="A474">
            <v>1001135</v>
          </cell>
          <cell r="B474" t="str">
            <v>ELECTIVA III</v>
          </cell>
        </row>
        <row r="475">
          <cell r="A475">
            <v>1001136</v>
          </cell>
          <cell r="B475" t="str">
            <v>ELECTIVA IV</v>
          </cell>
        </row>
        <row r="476">
          <cell r="A476">
            <v>1001159</v>
          </cell>
          <cell r="B476" t="str">
            <v>TECNOLOGIA EN FARMACIA I</v>
          </cell>
        </row>
        <row r="477">
          <cell r="A477">
            <v>1001160</v>
          </cell>
          <cell r="B477" t="str">
            <v>MORFOFISIOLOGIA</v>
          </cell>
        </row>
        <row r="478">
          <cell r="A478">
            <v>1001161</v>
          </cell>
          <cell r="B478" t="str">
            <v>TECNOLOGIA EN FARMACIA II</v>
          </cell>
        </row>
        <row r="479">
          <cell r="A479">
            <v>1001162</v>
          </cell>
          <cell r="B479" t="str">
            <v>FARMACOLOGIA</v>
          </cell>
        </row>
        <row r="480">
          <cell r="A480">
            <v>1001163</v>
          </cell>
          <cell r="B480" t="str">
            <v>FUNDAMENTOS DE INVESTIGACION</v>
          </cell>
        </row>
        <row r="481">
          <cell r="A481">
            <v>1001164</v>
          </cell>
          <cell r="B481" t="str">
            <v>FARMACOVIGILANCIA Y TECNOVIGILANCIA</v>
          </cell>
        </row>
        <row r="482">
          <cell r="A482">
            <v>1001165</v>
          </cell>
          <cell r="B482" t="str">
            <v>TOXICOLOGIA</v>
          </cell>
        </row>
        <row r="483">
          <cell r="A483">
            <v>1001166</v>
          </cell>
          <cell r="B483" t="str">
            <v>PRACTICAS EN REGENCIA DE FARMACIA</v>
          </cell>
        </row>
        <row r="484">
          <cell r="A484">
            <v>1001167</v>
          </cell>
          <cell r="B484" t="str">
            <v>FARMACIA MAGISTRAL</v>
          </cell>
        </row>
        <row r="485">
          <cell r="A485">
            <v>1001174</v>
          </cell>
          <cell r="B485" t="str">
            <v>ELECTIVA DISCIPLINAR</v>
          </cell>
        </row>
        <row r="486">
          <cell r="A486">
            <v>1001177</v>
          </cell>
          <cell r="B486" t="str">
            <v xml:space="preserve">ANATOMIA Y FISIOLOGIA </v>
          </cell>
        </row>
        <row r="487">
          <cell r="A487">
            <v>1001178</v>
          </cell>
          <cell r="B487" t="str">
            <v>ELECTIVA II</v>
          </cell>
        </row>
        <row r="488">
          <cell r="A488">
            <v>1001179</v>
          </cell>
          <cell r="B488" t="str">
            <v>OPTATIVA II</v>
          </cell>
        </row>
        <row r="489">
          <cell r="A489">
            <v>1002145</v>
          </cell>
          <cell r="B489" t="str">
            <v>SALUD PUBLICA</v>
          </cell>
        </row>
        <row r="490">
          <cell r="A490">
            <v>1002162</v>
          </cell>
          <cell r="B490" t="str">
            <v>FUNDAMENTOS DE SALUD OCUPACIONAL Y SEGURIDAD SOCIAL.</v>
          </cell>
        </row>
        <row r="491">
          <cell r="A491">
            <v>1002163</v>
          </cell>
          <cell r="B491" t="str">
            <v>FACTORES DE RIESGO</v>
          </cell>
        </row>
        <row r="492">
          <cell r="A492">
            <v>1002164</v>
          </cell>
          <cell r="B492" t="str">
            <v>SEMINARIO: CARACTERIZACION SISTEMA RIESGOS PROFESIONALES EN LA PREVENCION DE ACCIDENTES DE TRABAJO.</v>
          </cell>
        </row>
        <row r="493">
          <cell r="A493">
            <v>1002165</v>
          </cell>
          <cell r="B493" t="str">
            <v>RIESGOS EN EL TRABAJO</v>
          </cell>
        </row>
        <row r="494">
          <cell r="A494">
            <v>1002166</v>
          </cell>
          <cell r="B494" t="str">
            <v>RIESGOS PROFESIONALES</v>
          </cell>
        </row>
        <row r="495">
          <cell r="A495">
            <v>1002167</v>
          </cell>
          <cell r="B495" t="str">
            <v>MEDICINA DEL TRABAJO</v>
          </cell>
        </row>
        <row r="496">
          <cell r="A496">
            <v>1002168</v>
          </cell>
          <cell r="B496" t="str">
            <v>SEMINARIO - CARACTERIZACION DEL SISTEMA DE RIESGOS PROFESIONALES</v>
          </cell>
        </row>
        <row r="497">
          <cell r="A497">
            <v>1002169</v>
          </cell>
          <cell r="B497" t="str">
            <v>MEDICINA PREVENTIVA</v>
          </cell>
        </row>
        <row r="498">
          <cell r="A498">
            <v>1002170</v>
          </cell>
          <cell r="B498" t="str">
            <v>ANALISIS PROCESOS DE TRABAJO</v>
          </cell>
        </row>
        <row r="499">
          <cell r="A499">
            <v>1002171</v>
          </cell>
          <cell r="B499" t="str">
            <v>TOXICOLOGIA OCUPACIONAL</v>
          </cell>
        </row>
        <row r="500">
          <cell r="A500">
            <v>1002172</v>
          </cell>
          <cell r="B500" t="str">
            <v>SEMINARIO: CARACT SISTEMAS RIESGOS PROF COMO EJE EN LA PRE</v>
          </cell>
        </row>
        <row r="501">
          <cell r="A501">
            <v>1002173</v>
          </cell>
          <cell r="B501" t="str">
            <v>VIGILANCIA EPIDEMIOLOGICA</v>
          </cell>
        </row>
        <row r="502">
          <cell r="A502">
            <v>1002174</v>
          </cell>
          <cell r="B502" t="str">
            <v>ERGONOMIA</v>
          </cell>
        </row>
        <row r="503">
          <cell r="A503">
            <v>1002175</v>
          </cell>
          <cell r="B503" t="str">
            <v>PREVENCION Y CONTROL DE RIESGOS</v>
          </cell>
        </row>
        <row r="504">
          <cell r="A504">
            <v>1002176</v>
          </cell>
          <cell r="B504" t="str">
            <v>SEMINARIO: ANAT MEJOR DE LAS CONDICIONES DE SAL Y TRAB</v>
          </cell>
        </row>
        <row r="505">
          <cell r="A505">
            <v>1002177</v>
          </cell>
          <cell r="B505" t="str">
            <v>SEGURIDAD EN TRABAJOS DE ALTO RIESGO</v>
          </cell>
        </row>
        <row r="506">
          <cell r="A506">
            <v>1002179</v>
          </cell>
          <cell r="B506" t="str">
            <v>DESARROLLO PRENATAL Y GENETICA</v>
          </cell>
        </row>
        <row r="507">
          <cell r="A507">
            <v>1002180</v>
          </cell>
          <cell r="B507" t="str">
            <v>NUTRICION Y SALUD INFANTIL</v>
          </cell>
        </row>
        <row r="508">
          <cell r="A508">
            <v>1002202</v>
          </cell>
          <cell r="B508" t="str">
            <v>RIESGOS LABORALES</v>
          </cell>
        </row>
        <row r="509">
          <cell r="A509">
            <v>1002203</v>
          </cell>
          <cell r="B509" t="str">
            <v>MEDICINA PREVENTIVA</v>
          </cell>
        </row>
        <row r="510">
          <cell r="A510">
            <v>1002204</v>
          </cell>
          <cell r="B510" t="str">
            <v>SEMINARIO I: CARACTERIZACION DEL SISTEMA DE RIESGOS LABORALES</v>
          </cell>
        </row>
        <row r="511">
          <cell r="A511">
            <v>1002205</v>
          </cell>
          <cell r="B511" t="str">
            <v>MEDICINA DEL TRABAJO</v>
          </cell>
        </row>
        <row r="512">
          <cell r="A512">
            <v>1002206</v>
          </cell>
          <cell r="B512" t="str">
            <v>PELIGROS EN LAS CONDICIONES DE HIGIENE</v>
          </cell>
        </row>
        <row r="513">
          <cell r="A513">
            <v>1002207</v>
          </cell>
          <cell r="B513" t="str">
            <v>PELIGROS PSICOSOCIALES</v>
          </cell>
        </row>
        <row r="514">
          <cell r="A514">
            <v>1002208</v>
          </cell>
          <cell r="B514" t="str">
            <v>VIGILANCIA EPIDEMIOLOGICA</v>
          </cell>
        </row>
        <row r="515">
          <cell r="A515">
            <v>1002209</v>
          </cell>
          <cell r="B515" t="str">
            <v>PELIGROS EN LAS CONDICIONES DE SEGURIDAD</v>
          </cell>
        </row>
        <row r="516">
          <cell r="A516">
            <v>1002210</v>
          </cell>
          <cell r="B516" t="str">
            <v>TOXICOLOGIA OCUPACIONAL</v>
          </cell>
        </row>
        <row r="517">
          <cell r="A517">
            <v>1002211</v>
          </cell>
          <cell r="B517" t="str">
            <v>ERGONOMIA Y PELIGROS BIOMECANICOS</v>
          </cell>
        </row>
        <row r="518">
          <cell r="A518">
            <v>1002212</v>
          </cell>
          <cell r="B518" t="str">
            <v>CONTINGENCIAS EN EL TRABAJO</v>
          </cell>
        </row>
        <row r="519">
          <cell r="A519">
            <v>1002213</v>
          </cell>
          <cell r="B519" t="str">
            <v>ANALISIS DE PROCESOS DE TRABAJO</v>
          </cell>
        </row>
        <row r="520">
          <cell r="A520">
            <v>1002214</v>
          </cell>
          <cell r="B520" t="str">
            <v>OPTATIVA I</v>
          </cell>
        </row>
        <row r="521">
          <cell r="A521">
            <v>1002215</v>
          </cell>
          <cell r="B521" t="str">
            <v>DIAGNOSTICOS DE CONDICIONES DE SALUD Y TRABAJO</v>
          </cell>
        </row>
        <row r="522">
          <cell r="A522">
            <v>1002216</v>
          </cell>
          <cell r="B522" t="str">
            <v>PROTECCIÓN Y SALUD AMBIENTAL</v>
          </cell>
        </row>
        <row r="523">
          <cell r="A523">
            <v>1002217</v>
          </cell>
          <cell r="B523" t="str">
            <v>SEGURIDAD EN TRABAJOS DE ALTO RIESGO</v>
          </cell>
        </row>
        <row r="524">
          <cell r="A524">
            <v>1002218</v>
          </cell>
          <cell r="B524" t="str">
            <v>OPTATIVA III</v>
          </cell>
        </row>
        <row r="525">
          <cell r="A525">
            <v>1002219</v>
          </cell>
          <cell r="B525" t="str">
            <v>SISTEMAS DE GESTIÓN EN SEGURIDAD Y SALUD EN EL TRABAJO</v>
          </cell>
        </row>
        <row r="526">
          <cell r="A526">
            <v>1002220</v>
          </cell>
          <cell r="B526" t="str">
            <v>SEMINARIO III: PROPUESTAS DE MEJORAMIENTO DE CONDICIONES DE SALUD Y TRABAJO</v>
          </cell>
        </row>
        <row r="527">
          <cell r="A527">
            <v>1002221</v>
          </cell>
          <cell r="B527" t="str">
            <v>OPTATIVA IV</v>
          </cell>
        </row>
        <row r="528">
          <cell r="A528">
            <v>1002222</v>
          </cell>
          <cell r="B528" t="str">
            <v>SEMINARIO II: ANALISIS DE CONDICIONES DE SALUD Y DE TRABAJO</v>
          </cell>
        </row>
        <row r="529">
          <cell r="A529">
            <v>1002223</v>
          </cell>
          <cell r="B529" t="str">
            <v>FUNDAMENTOS DE SEGURIDAD SOCIAL Y SEGURIDAD Y SALUD EN EL TRABAJO</v>
          </cell>
        </row>
        <row r="530">
          <cell r="A530">
            <v>1002240</v>
          </cell>
          <cell r="B530" t="str">
            <v>ATENCION INTEGRAL EN SALUD A LA PRIMERA INFANCIA</v>
          </cell>
        </row>
        <row r="531">
          <cell r="A531">
            <v>1002241</v>
          </cell>
          <cell r="B531" t="str">
            <v>SEGURIDAD ALIMENTARIA NUTRICIONAL</v>
          </cell>
        </row>
        <row r="532">
          <cell r="A532">
            <v>1002426</v>
          </cell>
          <cell r="B532" t="str">
            <v>SEMINARIO PROP DE MEJOR DE LAS COND DE SALUD Y TRABAJO</v>
          </cell>
        </row>
        <row r="533">
          <cell r="A533">
            <v>1101060</v>
          </cell>
          <cell r="B533" t="str">
            <v>CONSTITUCION POLITICA</v>
          </cell>
        </row>
        <row r="534">
          <cell r="A534">
            <v>1101061</v>
          </cell>
          <cell r="B534" t="str">
            <v>ELECTIVA V</v>
          </cell>
        </row>
        <row r="535">
          <cell r="A535">
            <v>1101190</v>
          </cell>
          <cell r="B535" t="str">
            <v>FILOSOFIA DE LA EDUCACION</v>
          </cell>
        </row>
        <row r="536">
          <cell r="A536">
            <v>1101191</v>
          </cell>
          <cell r="B536" t="str">
            <v>FILOSOFIA DEL LENGUAJE</v>
          </cell>
        </row>
        <row r="537">
          <cell r="A537">
            <v>1101192</v>
          </cell>
          <cell r="B537" t="str">
            <v>SOCIOLOGIA DE LA COMUNICACION</v>
          </cell>
        </row>
        <row r="538">
          <cell r="A538">
            <v>1101193</v>
          </cell>
          <cell r="B538" t="str">
            <v>ELECTIVA DE VI</v>
          </cell>
        </row>
        <row r="539">
          <cell r="A539" t="str">
            <v>CP</v>
          </cell>
          <cell r="B539" t="str">
            <v>CONSTITUCION POLITICA</v>
          </cell>
        </row>
        <row r="540">
          <cell r="A540">
            <v>1101269</v>
          </cell>
          <cell r="B540" t="str">
            <v>FAMILIA E INFANCIA</v>
          </cell>
        </row>
        <row r="541">
          <cell r="A541">
            <v>1101270</v>
          </cell>
          <cell r="B541" t="str">
            <v>ANTROPOLOGIA Y EDUCACION</v>
          </cell>
        </row>
        <row r="542">
          <cell r="A542">
            <v>1101271</v>
          </cell>
          <cell r="B542" t="str">
            <v>CONSTITUCION POLITICA</v>
          </cell>
        </row>
        <row r="543">
          <cell r="A543">
            <v>1101454</v>
          </cell>
          <cell r="B543" t="str">
            <v>SEMINARIO PERMANENTE DE AUTOFORMACION</v>
          </cell>
        </row>
        <row r="544">
          <cell r="A544">
            <v>1101455</v>
          </cell>
          <cell r="B544" t="str">
            <v xml:space="preserve">PENSAMIENTO Y ACCION PARA EL APRENDIZAJE CIENTFICO </v>
          </cell>
        </row>
        <row r="545">
          <cell r="A545">
            <v>1101456</v>
          </cell>
          <cell r="B545" t="str">
            <v>SOCIOANTROPOLOGIA DE LA EDUCACION</v>
          </cell>
        </row>
        <row r="546">
          <cell r="A546">
            <v>1101457</v>
          </cell>
          <cell r="B546" t="str">
            <v>LAS TIC EN LA EDUCACION</v>
          </cell>
        </row>
        <row r="547">
          <cell r="A547">
            <v>1101458</v>
          </cell>
          <cell r="B547" t="str">
            <v>ELECTIVA SOCIOHUMANISTICA</v>
          </cell>
        </row>
        <row r="548">
          <cell r="A548">
            <v>1101459</v>
          </cell>
          <cell r="B548" t="str">
            <v>LEGISLACION Y ADMINISTRACION EDUCATIVA</v>
          </cell>
        </row>
        <row r="549">
          <cell r="A549">
            <v>1101460</v>
          </cell>
          <cell r="B549" t="str">
            <v>CONSTITUCION POLTICA Y COMPETENCIAS CIUDADANAS</v>
          </cell>
        </row>
        <row r="550">
          <cell r="A550">
            <v>1101461</v>
          </cell>
          <cell r="B550" t="str">
            <v>ETICA Y VALORES</v>
          </cell>
        </row>
        <row r="551">
          <cell r="A551">
            <v>1101462</v>
          </cell>
          <cell r="B551" t="str">
            <v>GEOGRAFIA Y MEDIO AMBIENTE</v>
          </cell>
        </row>
        <row r="552">
          <cell r="A552">
            <v>1101463</v>
          </cell>
          <cell r="B552" t="str">
            <v>AMBIENTE, DESARROLLO Y SOCIEDAD</v>
          </cell>
        </row>
        <row r="553">
          <cell r="A553">
            <v>1101464</v>
          </cell>
          <cell r="B553" t="str">
            <v>SEMINARIO PERMANENTE PARA LA AUTOFORMACION</v>
          </cell>
        </row>
        <row r="554">
          <cell r="A554">
            <v>1101466</v>
          </cell>
          <cell r="B554" t="str">
            <v>SEMINARIO DE AUTOFORMACIÓN</v>
          </cell>
        </row>
        <row r="555">
          <cell r="A555">
            <v>1101467</v>
          </cell>
          <cell r="B555" t="str">
            <v>ANTROPOLOGIA Y EDUCACION</v>
          </cell>
        </row>
        <row r="556">
          <cell r="A556">
            <v>1101468</v>
          </cell>
          <cell r="B556" t="str">
            <v>INFORMATICA BASICA</v>
          </cell>
        </row>
        <row r="557">
          <cell r="A557">
            <v>1101469</v>
          </cell>
          <cell r="B557" t="str">
            <v>ADMINISTRACION Y LEGISLACION EDUCATIVA</v>
          </cell>
        </row>
        <row r="558">
          <cell r="A558">
            <v>1101470</v>
          </cell>
          <cell r="B558" t="str">
            <v>CONSTITUCION POLITICA DE COLOMBIA</v>
          </cell>
        </row>
        <row r="559">
          <cell r="A559">
            <v>1101471</v>
          </cell>
          <cell r="B559" t="str">
            <v>ELECTIVA I - SOCIOHUMANISTICA</v>
          </cell>
        </row>
        <row r="560">
          <cell r="A560">
            <v>1101472</v>
          </cell>
          <cell r="B560" t="str">
            <v>DIMENSION ESTETICA</v>
          </cell>
        </row>
        <row r="561">
          <cell r="A561">
            <v>1101473</v>
          </cell>
          <cell r="B561" t="str">
            <v>ESTILOS Y TENDENCIAS ARTISTICAS</v>
          </cell>
        </row>
        <row r="562">
          <cell r="A562">
            <v>1101474</v>
          </cell>
          <cell r="B562" t="str">
            <v>TECNOLOGIA Y REGION</v>
          </cell>
        </row>
        <row r="563">
          <cell r="A563">
            <v>1101484</v>
          </cell>
          <cell r="B563" t="str">
            <v>ESPACIO Y PATRIMONIO CULTURAL Y TURISTICO</v>
          </cell>
        </row>
        <row r="564">
          <cell r="A564">
            <v>1101485</v>
          </cell>
          <cell r="B564" t="str">
            <v>FUNDAMENTACION DEL TURISMO</v>
          </cell>
        </row>
        <row r="565">
          <cell r="A565">
            <v>1101486</v>
          </cell>
          <cell r="B565" t="str">
            <v>ANIMACION SOCIOCULTURAL</v>
          </cell>
        </row>
        <row r="566">
          <cell r="A566">
            <v>1101487</v>
          </cell>
          <cell r="B566" t="str">
            <v>GEOGRAFIA TURISTICA</v>
          </cell>
        </row>
        <row r="567">
          <cell r="A567">
            <v>1101488</v>
          </cell>
          <cell r="B567" t="str">
            <v>ELECTIVA I</v>
          </cell>
        </row>
        <row r="568">
          <cell r="A568">
            <v>1101489</v>
          </cell>
          <cell r="B568" t="str">
            <v>CONSTITUCION POLITICA</v>
          </cell>
        </row>
        <row r="569">
          <cell r="A569">
            <v>1101490</v>
          </cell>
          <cell r="B569" t="str">
            <v>LEGISLACION EMPRESARIAL</v>
          </cell>
        </row>
        <row r="570">
          <cell r="A570">
            <v>1101491</v>
          </cell>
          <cell r="B570" t="str">
            <v>ETICA Y RESPONSABILIDAD SOCIAL EMPRESARIAL</v>
          </cell>
        </row>
        <row r="571">
          <cell r="A571">
            <v>1101492</v>
          </cell>
          <cell r="B571" t="str">
            <v>ELECTIVA II</v>
          </cell>
        </row>
        <row r="572">
          <cell r="A572">
            <v>1101497</v>
          </cell>
          <cell r="B572" t="str">
            <v>CONSTITUCION POLITICA</v>
          </cell>
        </row>
        <row r="573">
          <cell r="A573">
            <v>1101498</v>
          </cell>
          <cell r="B573" t="str">
            <v>ETICA Y VALORES</v>
          </cell>
        </row>
        <row r="574">
          <cell r="A574">
            <v>1101500</v>
          </cell>
          <cell r="B574" t="str">
            <v>CONSTITUCION POLITICA</v>
          </cell>
        </row>
        <row r="575">
          <cell r="A575">
            <v>1101502</v>
          </cell>
          <cell r="B575" t="str">
            <v>OPTATIVA - PSICOLOGIA EMPRESARIAL</v>
          </cell>
        </row>
        <row r="576">
          <cell r="A576">
            <v>1101503</v>
          </cell>
          <cell r="B576" t="str">
            <v>LEGISLACION EMPRESARIAL</v>
          </cell>
        </row>
        <row r="577">
          <cell r="A577">
            <v>1101504</v>
          </cell>
          <cell r="B577" t="str">
            <v>LEGISLACION TRIBUTARIA</v>
          </cell>
        </row>
        <row r="578">
          <cell r="A578">
            <v>1101505</v>
          </cell>
          <cell r="B578" t="str">
            <v>ETICA</v>
          </cell>
        </row>
        <row r="579">
          <cell r="A579">
            <v>1101506</v>
          </cell>
          <cell r="B579" t="str">
            <v>OPTATIVA - SOCIOLOGIA</v>
          </cell>
        </row>
        <row r="580">
          <cell r="A580">
            <v>1101517</v>
          </cell>
          <cell r="B580" t="str">
            <v>SOCIO ANTROPOLOGIA DE LA SALUD</v>
          </cell>
        </row>
        <row r="581">
          <cell r="A581">
            <v>1101518</v>
          </cell>
          <cell r="B581" t="str">
            <v>CONSTITUCION POLITICA</v>
          </cell>
        </row>
        <row r="582">
          <cell r="A582">
            <v>1101521</v>
          </cell>
          <cell r="B582" t="str">
            <v>ELECTIVA BASICA</v>
          </cell>
        </row>
        <row r="583">
          <cell r="A583">
            <v>1101522</v>
          </cell>
          <cell r="B583" t="str">
            <v>ELECTIVA SOCIOHUMANISTICA</v>
          </cell>
        </row>
        <row r="584">
          <cell r="A584">
            <v>1101549</v>
          </cell>
          <cell r="B584" t="str">
            <v>FILOSOFIA DE LA EDUCACION</v>
          </cell>
        </row>
        <row r="585">
          <cell r="A585">
            <v>1101550</v>
          </cell>
          <cell r="B585" t="str">
            <v>CONSTITUCIÓN POLÍTICA</v>
          </cell>
        </row>
        <row r="586">
          <cell r="A586">
            <v>1101551</v>
          </cell>
          <cell r="B586" t="str">
            <v>ETICA Y CULTURA DE LA PAZ</v>
          </cell>
        </row>
        <row r="587">
          <cell r="A587">
            <v>1101552</v>
          </cell>
          <cell r="B587" t="str">
            <v>EPISTEMOLOGIA Y CONSTRUCCIÓN DEL PENSAMIENTO</v>
          </cell>
        </row>
        <row r="588">
          <cell r="A588">
            <v>1102005</v>
          </cell>
          <cell r="B588" t="str">
            <v>TALLER DE DESARROLLO PERCEPTIVO</v>
          </cell>
        </row>
        <row r="589">
          <cell r="A589">
            <v>1102006</v>
          </cell>
          <cell r="B589" t="str">
            <v>TALLER DE GRAMATICA MUSICAL</v>
          </cell>
        </row>
        <row r="590">
          <cell r="A590">
            <v>1102007</v>
          </cell>
          <cell r="B590" t="str">
            <v>COMUNICACION Y EXPRESION ARTISTICA</v>
          </cell>
        </row>
        <row r="591">
          <cell r="A591">
            <v>1102008</v>
          </cell>
          <cell r="B591" t="str">
            <v>TALLER DE EXPRESION CORPORAL</v>
          </cell>
        </row>
        <row r="592">
          <cell r="A592">
            <v>1102009</v>
          </cell>
          <cell r="B592" t="str">
            <v>TALLER DE COMPOSICION Y COLOR</v>
          </cell>
        </row>
        <row r="593">
          <cell r="A593">
            <v>1102010</v>
          </cell>
          <cell r="B593" t="str">
            <v>RITMO Y MOVIMIENTO EN LA DANZA</v>
          </cell>
        </row>
        <row r="594">
          <cell r="A594">
            <v>1102011</v>
          </cell>
          <cell r="B594" t="str">
            <v>ESTADO REGIONAL DE ARTE</v>
          </cell>
        </row>
        <row r="595">
          <cell r="A595">
            <v>1102012</v>
          </cell>
          <cell r="B595" t="str">
            <v>INTRODUCCION A LAS ARTES APLICADAS</v>
          </cell>
        </row>
        <row r="596">
          <cell r="A596">
            <v>1102013</v>
          </cell>
          <cell r="B596" t="str">
            <v>FORMAS MUSICALES AUTOCTONAS</v>
          </cell>
        </row>
        <row r="597">
          <cell r="A597">
            <v>1102014</v>
          </cell>
          <cell r="B597" t="str">
            <v>TALLER INTEGRAL DE DANZA</v>
          </cell>
        </row>
        <row r="598">
          <cell r="A598">
            <v>1102015</v>
          </cell>
          <cell r="B598" t="str">
            <v>TALLER INTEGRAL DE ARTES PLASTICAS</v>
          </cell>
        </row>
        <row r="599">
          <cell r="A599">
            <v>1102016</v>
          </cell>
          <cell r="B599" t="str">
            <v>INFORMATICA APLICADA</v>
          </cell>
        </row>
        <row r="600">
          <cell r="A600">
            <v>1102017</v>
          </cell>
          <cell r="B600" t="str">
            <v xml:space="preserve">TALLER INTEGRAL DE TEATRO
</v>
          </cell>
        </row>
        <row r="601">
          <cell r="A601">
            <v>1102018</v>
          </cell>
          <cell r="B601" t="str">
            <v>TALLER INTEGRAL DE MUSICA</v>
          </cell>
        </row>
        <row r="602">
          <cell r="A602">
            <v>1102019</v>
          </cell>
          <cell r="B602" t="str">
            <v>TALLER DE EXPRESION Y CREACION ARTISTICA</v>
          </cell>
        </row>
        <row r="603">
          <cell r="A603">
            <v>1102020</v>
          </cell>
          <cell r="B603" t="str">
            <v>TALLER DE ESCENOTECNICA</v>
          </cell>
        </row>
        <row r="604">
          <cell r="A604">
            <v>1102021</v>
          </cell>
          <cell r="B604" t="str">
            <v xml:space="preserve">MODERNIDAD Y POSMODERNIDAD EN EL ARTE
</v>
          </cell>
        </row>
        <row r="605">
          <cell r="A605">
            <v>1102022</v>
          </cell>
          <cell r="B605" t="str">
            <v xml:space="preserve">PROCESOS CREATIVOS EN DANZA </v>
          </cell>
        </row>
        <row r="606">
          <cell r="A606">
            <v>1102023</v>
          </cell>
          <cell r="B606" t="str">
            <v xml:space="preserve">PROCESOS CREATIVOS EN MUSICA </v>
          </cell>
        </row>
        <row r="607">
          <cell r="A607">
            <v>1102024</v>
          </cell>
          <cell r="B607" t="str">
            <v>ELECTIVA III</v>
          </cell>
        </row>
        <row r="608">
          <cell r="A608">
            <v>1102025</v>
          </cell>
          <cell r="B608" t="str">
            <v>FILOSOFIA DEL ARTE</v>
          </cell>
        </row>
        <row r="609">
          <cell r="A609">
            <v>1102026</v>
          </cell>
          <cell r="B609" t="str">
            <v>PROCESOS CREATIVOS EN ARTES PLASTICAS</v>
          </cell>
        </row>
        <row r="610">
          <cell r="A610">
            <v>1102027</v>
          </cell>
          <cell r="B610" t="str">
            <v xml:space="preserve">PROCESOS CREATIVOS EN TEATRO
</v>
          </cell>
        </row>
        <row r="611">
          <cell r="A611">
            <v>1102028</v>
          </cell>
          <cell r="B611" t="str">
            <v>SEMINARIO PERMANENTE DE AUTOFORMACION</v>
          </cell>
        </row>
        <row r="612">
          <cell r="A612">
            <v>1102029</v>
          </cell>
          <cell r="B612" t="str">
            <v>ELECTIVA HUMANIDADES - RECREACION Y DEPORTE</v>
          </cell>
        </row>
        <row r="613">
          <cell r="A613">
            <v>1102030</v>
          </cell>
          <cell r="B613" t="str">
            <v>ELECTIVA HUMANIDADES - EXPRESION CULTURAL</v>
          </cell>
        </row>
        <row r="614">
          <cell r="A614">
            <v>1102034</v>
          </cell>
          <cell r="B614" t="str">
            <v>ELECTIVA DE HUMANIDADES - RECREACION Y DEPORTE</v>
          </cell>
        </row>
        <row r="615">
          <cell r="A615">
            <v>1102035</v>
          </cell>
          <cell r="B615" t="str">
            <v>ELECTIVA DE HUMANIDADES - ARTE Y PINTURA</v>
          </cell>
        </row>
        <row r="616">
          <cell r="A616">
            <v>1102036</v>
          </cell>
          <cell r="B616" t="str">
            <v>FUNDAMENTOS PENSAMIENTO HUMANO</v>
          </cell>
        </row>
        <row r="617">
          <cell r="A617">
            <v>1102037</v>
          </cell>
          <cell r="B617" t="str">
            <v>SEMINARIO DE AUTOFORMACIÓN</v>
          </cell>
        </row>
        <row r="618">
          <cell r="A618">
            <v>1102038</v>
          </cell>
          <cell r="B618" t="str">
            <v>FORMACIÓN DEPORTIVA Y ARTE</v>
          </cell>
        </row>
        <row r="619">
          <cell r="A619">
            <v>1102048</v>
          </cell>
          <cell r="B619" t="str">
            <v xml:space="preserve">ELECTIVA HUMANIDADES </v>
          </cell>
        </row>
        <row r="620">
          <cell r="A620">
            <v>1201001</v>
          </cell>
          <cell r="B620" t="str">
            <v xml:space="preserve">EDUCACIÓN, TECNOLOGÍA Y CULTURA </v>
          </cell>
        </row>
        <row r="621">
          <cell r="A621">
            <v>1201002</v>
          </cell>
          <cell r="B621" t="str">
            <v>FUNDAMENTOS SOBRE ENTORNOS DE APRENDIZAJE</v>
          </cell>
        </row>
        <row r="622">
          <cell r="A622">
            <v>1201003</v>
          </cell>
          <cell r="B622" t="str">
            <v>SEMINARIO DE INVESTIGACIÓN I</v>
          </cell>
        </row>
        <row r="623">
          <cell r="A623">
            <v>1201004</v>
          </cell>
          <cell r="B623" t="str">
            <v>ELECTIVA I</v>
          </cell>
        </row>
        <row r="624">
          <cell r="A624">
            <v>1201008</v>
          </cell>
          <cell r="B624" t="str">
            <v>PROCESOS COGNITIVOS Y APRENDIZAJE</v>
          </cell>
        </row>
        <row r="625">
          <cell r="A625">
            <v>1201009</v>
          </cell>
          <cell r="B625" t="str">
            <v>GESTIÓN DE ENTORNO DE APRENDIZAJE</v>
          </cell>
        </row>
        <row r="626">
          <cell r="A626">
            <v>1201010</v>
          </cell>
          <cell r="B626" t="str">
            <v>SEMINARIO DE INVESTIGACIÓN II</v>
          </cell>
        </row>
        <row r="627">
          <cell r="A627">
            <v>1201011</v>
          </cell>
          <cell r="B627" t="str">
            <v>ELECTIVA II</v>
          </cell>
        </row>
        <row r="628">
          <cell r="A628">
            <v>1201015</v>
          </cell>
          <cell r="B628" t="str">
            <v>MODELOS PEDAGÓGICOS EN EDUCACIÓN MEDIADA</v>
          </cell>
        </row>
        <row r="629">
          <cell r="A629">
            <v>1201016</v>
          </cell>
          <cell r="B629" t="str">
            <v>PRODUCCIÓN DE ENTORNOS DE APRENDIZAJE</v>
          </cell>
        </row>
        <row r="630">
          <cell r="A630">
            <v>1201017</v>
          </cell>
          <cell r="B630" t="str">
            <v>SEMINARIO DE INVESTIGACIÓN III</v>
          </cell>
        </row>
        <row r="631">
          <cell r="A631">
            <v>1201018</v>
          </cell>
          <cell r="B631" t="str">
            <v>ELECTIVA III</v>
          </cell>
        </row>
        <row r="632">
          <cell r="A632">
            <v>1201022</v>
          </cell>
          <cell r="B632" t="str">
            <v>CURRÍCULO Y MEDIACIÓN TECNOLÓGICA</v>
          </cell>
        </row>
        <row r="633">
          <cell r="A633">
            <v>1201023</v>
          </cell>
          <cell r="B633" t="str">
            <v>EVALUACIÓN DE ENTORNOS DE APRENDIZAJE</v>
          </cell>
        </row>
        <row r="634">
          <cell r="A634">
            <v>1201024</v>
          </cell>
          <cell r="B634" t="str">
            <v xml:space="preserve">TRABAJO DE GRADO </v>
          </cell>
        </row>
        <row r="635">
          <cell r="A635">
            <v>1201025</v>
          </cell>
          <cell r="B635" t="str">
            <v>ELECTIVA IV</v>
          </cell>
        </row>
        <row r="636">
          <cell r="A636">
            <v>1201029</v>
          </cell>
          <cell r="B636" t="str">
            <v>INTERCULTURALIDAD Y DIVERSIDAD</v>
          </cell>
        </row>
        <row r="637">
          <cell r="A637">
            <v>1201030</v>
          </cell>
          <cell r="B637" t="str">
            <v>CURRICULO Y DIVERSIDAD</v>
          </cell>
        </row>
        <row r="638">
          <cell r="A638">
            <v>1201031</v>
          </cell>
          <cell r="B638" t="str">
            <v>INVESTIGACION EN EDUCACION PARA Y DESDE LA DIVERSIDAD</v>
          </cell>
        </row>
        <row r="639">
          <cell r="A639">
            <v>1201032</v>
          </cell>
          <cell r="B639" t="str">
            <v>RELACIONES FAMILIA -ESCULA -COMUNIDAD PARA Y DESDE LA DIVERSIDAD EN LA NIÑEZ</v>
          </cell>
        </row>
        <row r="640">
          <cell r="A640">
            <v>1201033</v>
          </cell>
          <cell r="B640" t="str">
            <v>OPTATIVA I</v>
          </cell>
        </row>
        <row r="641">
          <cell r="A641" t="str">
            <v>1201033-1</v>
          </cell>
          <cell r="B641" t="str">
            <v xml:space="preserve">OPTATIVA1- AMBIENTES MEDIADOS DE APRENDIZAJE PARA LA DIVERSIDAD/ </v>
          </cell>
        </row>
        <row r="642">
          <cell r="A642" t="str">
            <v>1201033-2</v>
          </cell>
          <cell r="B642" t="str">
            <v>OPTATIVA1 - DISEÑO UNIVERSAL DE APRENDIZAJE</v>
          </cell>
        </row>
        <row r="643">
          <cell r="A643">
            <v>1201034</v>
          </cell>
          <cell r="B643" t="str">
            <v>EDUCACION PARA NIÑOS VICTIMAS DEL CONFLICTO ARMADO</v>
          </cell>
        </row>
        <row r="644">
          <cell r="A644">
            <v>1201035</v>
          </cell>
          <cell r="B644" t="str">
            <v>EDUCACION PARA NIÑOS CON DISCAPACIDAD (INTELECTUAL,
SENSORIAL Y MOTORA)</v>
          </cell>
        </row>
        <row r="645">
          <cell r="A645">
            <v>1201036</v>
          </cell>
          <cell r="B645" t="str">
            <v xml:space="preserve">EDUCACION PARA NIÑOS DE GRUPOS ETNICOS </v>
          </cell>
        </row>
        <row r="646">
          <cell r="A646">
            <v>1201037</v>
          </cell>
          <cell r="B646" t="str">
            <v>PRACTICAS EN ESCENARIOS DE EDUCACION PARA LA DIVERSIDAD</v>
          </cell>
        </row>
        <row r="647">
          <cell r="A647">
            <v>1201038</v>
          </cell>
          <cell r="B647" t="str">
            <v xml:space="preserve"> OPTATIVA II</v>
          </cell>
        </row>
        <row r="648">
          <cell r="A648" t="str">
            <v>1201038-1</v>
          </cell>
          <cell r="B648" t="str">
            <v xml:space="preserve"> OPTATIVA II- EDUCACIÓN PARA NIÑOS CON TRASTORNO DEL ESPECTRO AUTISTA -TEA-/</v>
          </cell>
        </row>
        <row r="649">
          <cell r="A649" t="str">
            <v>1201038-2</v>
          </cell>
          <cell r="B649" t="str">
            <v>OPTATIVA II - EDUCACIÓN PARA NIÑOS CON CAPACIDADES EXCEPCIONALES</v>
          </cell>
        </row>
        <row r="650">
          <cell r="A650">
            <v>2022448</v>
          </cell>
          <cell r="B650" t="str">
            <v>MEDICIÓN DE CONTAMINANTES AMBIENTALES</v>
          </cell>
        </row>
        <row r="651">
          <cell r="A651">
            <v>5010793</v>
          </cell>
          <cell r="B651" t="str">
            <v>LA LITERATURA EN EL MUNDO INFANTIL</v>
          </cell>
        </row>
        <row r="652">
          <cell r="A652">
            <v>5010794</v>
          </cell>
          <cell r="B652" t="str">
            <v>EL INGLES COMO SEGUNDA LENGUA</v>
          </cell>
        </row>
        <row r="653">
          <cell r="A653">
            <v>5010795</v>
          </cell>
          <cell r="B653" t="str">
            <v>LA PEDAGOGIA DEL INGLES EN EL PREESCOLAR</v>
          </cell>
        </row>
        <row r="654">
          <cell r="A654">
            <v>5011005</v>
          </cell>
          <cell r="B654" t="str">
            <v>INGLÉS I</v>
          </cell>
        </row>
        <row r="655">
          <cell r="A655">
            <v>5011006</v>
          </cell>
          <cell r="B655" t="str">
            <v>INGLÉS II</v>
          </cell>
        </row>
        <row r="656">
          <cell r="A656">
            <v>5011007</v>
          </cell>
          <cell r="B656" t="str">
            <v>INGLÉS III</v>
          </cell>
        </row>
        <row r="657">
          <cell r="A657">
            <v>5011854</v>
          </cell>
          <cell r="B657" t="str">
            <v xml:space="preserve">PRODUCCION ORAL Y ESCRITA </v>
          </cell>
        </row>
        <row r="658">
          <cell r="A658">
            <v>5011855</v>
          </cell>
          <cell r="B658" t="str">
            <v xml:space="preserve">ELECTIVA I </v>
          </cell>
        </row>
        <row r="659">
          <cell r="A659">
            <v>5022690</v>
          </cell>
          <cell r="B659" t="str">
            <v xml:space="preserve">CONSTITUCION POLITICA </v>
          </cell>
        </row>
        <row r="660">
          <cell r="A660">
            <v>5022691</v>
          </cell>
          <cell r="B660" t="str">
            <v>SEMINARIO DE AUTOFORMACIÓN</v>
          </cell>
        </row>
        <row r="661">
          <cell r="A661">
            <v>5022692</v>
          </cell>
          <cell r="B661" t="str">
            <v>INVESTIGACIÓN I</v>
          </cell>
        </row>
        <row r="662">
          <cell r="A662">
            <v>5022693</v>
          </cell>
          <cell r="B662" t="str">
            <v>TRABAJO COMUNITARIO</v>
          </cell>
        </row>
        <row r="663">
          <cell r="A663">
            <v>5022694</v>
          </cell>
          <cell r="B663" t="str">
            <v>INVESTIGACIÓN II</v>
          </cell>
        </row>
        <row r="664">
          <cell r="A664">
            <v>5022695</v>
          </cell>
          <cell r="B664" t="str">
            <v>RURALIDADES Y POLÍTICAS AGRARIAS</v>
          </cell>
        </row>
        <row r="665">
          <cell r="A665">
            <v>5022696</v>
          </cell>
          <cell r="B665" t="str">
            <v>INVESTIGACIÓN III</v>
          </cell>
        </row>
        <row r="666">
          <cell r="A666">
            <v>5022697</v>
          </cell>
          <cell r="B666" t="str">
            <v>ECOLOGÍA POLÍTICA</v>
          </cell>
        </row>
        <row r="667">
          <cell r="A667">
            <v>5022698</v>
          </cell>
          <cell r="B667" t="str">
            <v>AGROECOLOGÍA: MODERNIDAD, POSTMODERNIDAD Y TRANSMODERNIDAD</v>
          </cell>
        </row>
        <row r="668">
          <cell r="A668">
            <v>5022699</v>
          </cell>
          <cell r="B668" t="str">
            <v>SABERES LOCALES</v>
          </cell>
        </row>
        <row r="669">
          <cell r="A669">
            <v>5031019</v>
          </cell>
          <cell r="B669" t="str">
            <v>INVESTIGACION Y PRACTICA I: NECESIDADES EDUCATIVAS DEL NIÑO</v>
          </cell>
        </row>
        <row r="670">
          <cell r="A670">
            <v>5031020</v>
          </cell>
          <cell r="B670" t="str">
            <v>SEMINARIO PERMANENTE PARA LA AUTOFORMACION</v>
          </cell>
        </row>
        <row r="671">
          <cell r="A671">
            <v>5031021</v>
          </cell>
          <cell r="B671" t="str">
            <v>DESARROLLOS PSICOMOTRICES</v>
          </cell>
        </row>
        <row r="672">
          <cell r="A672">
            <v>5031022</v>
          </cell>
          <cell r="B672" t="str">
            <v>ESTIMULACION PARA EL DESARROLLO DE 0 A 3 AÑOS</v>
          </cell>
        </row>
        <row r="673">
          <cell r="A673">
            <v>5031023</v>
          </cell>
          <cell r="B673" t="str">
            <v>INVESTIGACION Y PRACTICA II: CENTROS DE ATENCION AL NIÑO DE 0 A 3 AÑOS</v>
          </cell>
        </row>
        <row r="674">
          <cell r="A674">
            <v>5031024</v>
          </cell>
          <cell r="B674" t="str">
            <v>PROCESOS DEL APRENDIZAJE</v>
          </cell>
        </row>
        <row r="675">
          <cell r="A675">
            <v>5031025</v>
          </cell>
          <cell r="B675" t="str">
            <v>HISTORIA Y FUNDAMENTOS DE LA PEDAGOGIA</v>
          </cell>
        </row>
        <row r="676">
          <cell r="A676">
            <v>5031026</v>
          </cell>
          <cell r="B676" t="str">
            <v>INVESTIGACION Y PRACTICA III: COMUNIDAD Y EDUCACION AMBIENTAL</v>
          </cell>
        </row>
        <row r="677">
          <cell r="A677">
            <v>5031027</v>
          </cell>
          <cell r="B677" t="str">
            <v>LA MUSICA EN LA EDUCACION INFANTIL</v>
          </cell>
        </row>
        <row r="678">
          <cell r="A678">
            <v>5031028</v>
          </cell>
          <cell r="B678" t="str">
            <v>EL DESARROLLO DEL NIÑO DE 3 A 8 AÑOS</v>
          </cell>
        </row>
        <row r="679">
          <cell r="A679">
            <v>5031029</v>
          </cell>
          <cell r="B679" t="str">
            <v>INVESTIGACION Y PRACTICA IV: JARDIN INFANTIL DE 3 A 6 AÑOS</v>
          </cell>
        </row>
        <row r="680">
          <cell r="A680">
            <v>5031030</v>
          </cell>
          <cell r="B680" t="str">
            <v>PEDAGOGIAS CONTEMPORANEAS</v>
          </cell>
        </row>
        <row r="681">
          <cell r="A681">
            <v>5031031</v>
          </cell>
          <cell r="B681" t="str">
            <v>INVESTIGACION Y PRACTICA V: PROYECTOS PEDAGOGICOS DE AULA</v>
          </cell>
        </row>
        <row r="682">
          <cell r="A682">
            <v>5031032</v>
          </cell>
          <cell r="B682" t="str">
            <v>EL PENSAMIENTO LOGICO MATEMATICO EN EL NIÑO</v>
          </cell>
        </row>
        <row r="683">
          <cell r="A683">
            <v>5031033</v>
          </cell>
          <cell r="B683" t="str">
            <v>PROYECTO DE INVESTIGACION FORMATIVO I : DIAGNOSTICO PEDAGOGICO</v>
          </cell>
        </row>
        <row r="684">
          <cell r="A684">
            <v>5031034</v>
          </cell>
          <cell r="B684" t="str">
            <v>DESARROLLOS GRAFICO PLASTICOS</v>
          </cell>
        </row>
        <row r="685">
          <cell r="A685">
            <v>5031035</v>
          </cell>
          <cell r="B685" t="str">
            <v>INVESTIGACION Y PRACTICA VI: CURRICULO PARA PREESCOLAR</v>
          </cell>
        </row>
        <row r="686">
          <cell r="A686">
            <v>5031036</v>
          </cell>
          <cell r="B686" t="str">
            <v>DISEÑO DEL PROYECTO DE INTERVENCION PEDAGOGICA</v>
          </cell>
        </row>
        <row r="687">
          <cell r="A687">
            <v>5031037</v>
          </cell>
          <cell r="B687" t="str">
            <v>ELECTIVA VI</v>
          </cell>
        </row>
        <row r="688">
          <cell r="A688">
            <v>5031038</v>
          </cell>
          <cell r="B688" t="str">
            <v>INVESTIGACION Y PRACTICA VII: PROSPECTIVA DEL PEDAGOGO INTEGRAL PARA EL PREESCOLAR</v>
          </cell>
        </row>
        <row r="689">
          <cell r="A689">
            <v>5031039</v>
          </cell>
          <cell r="B689" t="str">
            <v>PROCESOS DE LECTURA Y ESCRITURA DEL NIÑO</v>
          </cell>
        </row>
        <row r="690">
          <cell r="A690">
            <v>5031040</v>
          </cell>
          <cell r="B690" t="str">
            <v>FILOSOFIA Y EDUCACION</v>
          </cell>
        </row>
        <row r="691">
          <cell r="A691">
            <v>5031041</v>
          </cell>
          <cell r="B691" t="str">
            <v>ELECTIVA VII</v>
          </cell>
        </row>
        <row r="692">
          <cell r="A692">
            <v>5031042</v>
          </cell>
          <cell r="B692" t="str">
            <v>EVALUACION DE LOS PROCESOS EDUCATIVOS</v>
          </cell>
        </row>
        <row r="693">
          <cell r="A693">
            <v>5031043</v>
          </cell>
          <cell r="B693" t="str">
            <v>INVESTIGACION Y PRACTICA VIII: ARTICULACION PREESCOLAR Y PRIMERO DE PRIMARIA</v>
          </cell>
        </row>
        <row r="694">
          <cell r="A694">
            <v>5031044</v>
          </cell>
          <cell r="B694" t="str">
            <v>LINEAMIENTOS DE LA BASICA PRIMARIA</v>
          </cell>
        </row>
        <row r="695">
          <cell r="A695">
            <v>5031045</v>
          </cell>
          <cell r="B695" t="str">
            <v>ELECTIVA VIII</v>
          </cell>
        </row>
        <row r="696">
          <cell r="A696">
            <v>5031046</v>
          </cell>
          <cell r="B696" t="str">
            <v>INVESTIGACION Y PRACTICA IX: NECESIDADES EDUCATIVAS ESPECIALES</v>
          </cell>
        </row>
        <row r="697">
          <cell r="A697">
            <v>5031047</v>
          </cell>
          <cell r="B697" t="str">
            <v>PROYECTO DE INVESTIGACION FORMATIVA II : INTERVENCION PEDAGOGICA</v>
          </cell>
        </row>
        <row r="698">
          <cell r="A698">
            <v>5031048</v>
          </cell>
          <cell r="B698" t="str">
            <v>INVESTIGACION Y PRACTICA X: LAS TIC EN EDUCACION</v>
          </cell>
        </row>
        <row r="699">
          <cell r="A699">
            <v>5031049</v>
          </cell>
          <cell r="B699" t="str">
            <v>PROYECTOS EDUCATIVOS ESPECIALES</v>
          </cell>
        </row>
        <row r="700">
          <cell r="A700">
            <v>5031050</v>
          </cell>
          <cell r="B700" t="str">
            <v>ADMINISTRACION Y LEGISLACION EDUCATIVA</v>
          </cell>
        </row>
        <row r="701">
          <cell r="A701">
            <v>5031051</v>
          </cell>
          <cell r="B701" t="str">
            <v>ELECTIVA - PEDAGOGIA, CREATIVIDAD Y LUDICA                             - PLAN IV -</v>
          </cell>
        </row>
        <row r="702">
          <cell r="A702">
            <v>5031052</v>
          </cell>
          <cell r="B702" t="str">
            <v>ELECTIVA - JUEGOS Y DEPORTES                                                       - PLAN IV -</v>
          </cell>
        </row>
        <row r="703">
          <cell r="A703">
            <v>5031053</v>
          </cell>
          <cell r="B703" t="str">
            <v>ELECTIVA - PROBLEMAS DE COMPORTAMIENTO Y DEL APRENDIZAJE INFANTIL   - PLAN IV -</v>
          </cell>
        </row>
        <row r="704">
          <cell r="A704">
            <v>5031054</v>
          </cell>
          <cell r="B704" t="str">
            <v>ELECTIVA - PROYECTOS EDUCATIVOS INSTITUCIONALES                 - PLAN IV -</v>
          </cell>
        </row>
        <row r="705">
          <cell r="A705">
            <v>5031055</v>
          </cell>
          <cell r="B705" t="str">
            <v>ELECTIVA - LA INFORMATICA EN LA FORMACION INTEGRAL             - PLAN IV -</v>
          </cell>
        </row>
        <row r="706">
          <cell r="A706">
            <v>5031056</v>
          </cell>
          <cell r="B706" t="str">
            <v>ELECTIVA - FILOSOFIA PARA NIÑOS                                                    - PLAN IV -</v>
          </cell>
        </row>
        <row r="707">
          <cell r="A707">
            <v>5031057</v>
          </cell>
          <cell r="B707" t="str">
            <v>ELECTIVA - EDUCACION ESPECIAL E INTEGRACION EDUCATIVA        - PLAN IV -</v>
          </cell>
        </row>
        <row r="708">
          <cell r="A708">
            <v>5031058</v>
          </cell>
          <cell r="B708" t="str">
            <v>ELECTIVA - EDUCACION E INVESTIGACION AMBIENTAL                      - PLAN IV -</v>
          </cell>
        </row>
        <row r="709">
          <cell r="A709">
            <v>5031059</v>
          </cell>
          <cell r="B709" t="str">
            <v>ELECTIVA - TALLER INTEGRAL DE TEATRO                                         - PLAN IV -</v>
          </cell>
        </row>
        <row r="710">
          <cell r="A710">
            <v>5031060</v>
          </cell>
          <cell r="B710" t="str">
            <v>ELECTIVA - EDUCACION SEXUAL                                                          - PLAN IV -</v>
          </cell>
        </row>
        <row r="711">
          <cell r="A711">
            <v>5031076</v>
          </cell>
          <cell r="B711" t="str">
            <v>FUNDAMENTOS PEDAGOGICOS</v>
          </cell>
        </row>
        <row r="712">
          <cell r="A712">
            <v>5031077</v>
          </cell>
          <cell r="B712" t="str">
            <v>PROCESOS DEL APRENDIZAJE</v>
          </cell>
        </row>
        <row r="713">
          <cell r="A713">
            <v>5031078</v>
          </cell>
          <cell r="B713" t="str">
            <v>DIDACTICA DE LAS CIENCIAS NATURALES I</v>
          </cell>
        </row>
        <row r="714">
          <cell r="A714">
            <v>5031079</v>
          </cell>
          <cell r="B714" t="str">
            <v>DIDACTICA DE LAS CIENCIAS NATURALES II</v>
          </cell>
        </row>
        <row r="715">
          <cell r="A715">
            <v>5031080</v>
          </cell>
          <cell r="B715" t="str">
            <v>METODOLOGIA DE LA INVESTIGACION</v>
          </cell>
        </row>
        <row r="716">
          <cell r="A716">
            <v>5031081</v>
          </cell>
          <cell r="B716" t="str">
            <v>LINEAMIENTOS CURRICULARES Y EVALUACION DE LOS PROCESOS EDUCATIVOS</v>
          </cell>
        </row>
        <row r="717">
          <cell r="A717">
            <v>5031082</v>
          </cell>
          <cell r="B717" t="str">
            <v>PROYECTOS PEDAGOGICOS</v>
          </cell>
        </row>
        <row r="718">
          <cell r="A718">
            <v>5031083</v>
          </cell>
          <cell r="B718" t="str">
            <v>PRACTICA PEDAGOGICA I</v>
          </cell>
        </row>
        <row r="719">
          <cell r="A719">
            <v>5031084</v>
          </cell>
          <cell r="B719" t="str">
            <v>PRACTICA PEDAGOGICA II</v>
          </cell>
        </row>
        <row r="720">
          <cell r="A720">
            <v>5031085</v>
          </cell>
          <cell r="B720" t="str">
            <v>SUSTENTACION PROYECTO</v>
          </cell>
        </row>
        <row r="721">
          <cell r="A721">
            <v>5031086</v>
          </cell>
          <cell r="B721" t="str">
            <v>FUNDAMENTOS PEDAGOGICOS</v>
          </cell>
        </row>
        <row r="722">
          <cell r="A722">
            <v>5031087</v>
          </cell>
          <cell r="B722" t="str">
            <v>PROCESOS DE APRENDIZAJE</v>
          </cell>
        </row>
        <row r="723">
          <cell r="A723">
            <v>5031088</v>
          </cell>
          <cell r="B723" t="str">
            <v>PRESENTACION PROYECTO DE INVESTIGACION DE IV NIVEL</v>
          </cell>
        </row>
        <row r="724">
          <cell r="A724">
            <v>5031089</v>
          </cell>
          <cell r="B724" t="str">
            <v>PRESENTACION PROYECTO DE INVESTIGACION DE V A VII NIVEL</v>
          </cell>
        </row>
        <row r="725">
          <cell r="A725">
            <v>5031090</v>
          </cell>
          <cell r="B725" t="str">
            <v>MODELOS DE EVALUACION POR PROCESOS</v>
          </cell>
        </row>
        <row r="726">
          <cell r="A726">
            <v>5031091</v>
          </cell>
          <cell r="B726" t="str">
            <v>INNOVACIONES PEDAGOGICAS</v>
          </cell>
        </row>
        <row r="727">
          <cell r="A727">
            <v>5031092</v>
          </cell>
          <cell r="B727" t="str">
            <v>ELECTIVA II - DISCIPLINAR</v>
          </cell>
        </row>
        <row r="728">
          <cell r="A728">
            <v>5031093</v>
          </cell>
          <cell r="B728" t="str">
            <v>PRESENTACION PROYECTO DE INVESTIGACION DE VIII A X NIVEL</v>
          </cell>
        </row>
        <row r="729">
          <cell r="A729">
            <v>5031094</v>
          </cell>
          <cell r="B729" t="str">
            <v>PROYECTOS PEDAGOGICOS</v>
          </cell>
        </row>
        <row r="730">
          <cell r="A730">
            <v>5031095</v>
          </cell>
          <cell r="B730" t="str">
            <v>DIDACTICA DE LA EDUCACION ARTISTICA</v>
          </cell>
        </row>
        <row r="731">
          <cell r="A731">
            <v>5031140</v>
          </cell>
          <cell r="B731" t="str">
            <v>SEMINARIO PERMANENTE PARA LA AUTOFORMACION</v>
          </cell>
        </row>
        <row r="732">
          <cell r="A732">
            <v>5031141</v>
          </cell>
          <cell r="B732" t="str">
            <v>ETICA Y BIOETICA</v>
          </cell>
        </row>
        <row r="733">
          <cell r="A733">
            <v>5031176</v>
          </cell>
          <cell r="B733" t="str">
            <v xml:space="preserve">ETICA PROFESIONAL </v>
          </cell>
        </row>
        <row r="734">
          <cell r="A734">
            <v>5031179</v>
          </cell>
          <cell r="B734" t="str">
            <v>PRACTICA DE OBSERVACIÓN I: CONTEXTUALIZACION</v>
          </cell>
        </row>
        <row r="735">
          <cell r="A735">
            <v>5031180</v>
          </cell>
          <cell r="B735" t="str">
            <v>TECNOLOGIA DE LA INFORMACIÓN Y LA COMUNICACIÓN</v>
          </cell>
        </row>
        <row r="736">
          <cell r="A736">
            <v>5031181</v>
          </cell>
          <cell r="B736" t="str">
            <v>PRACTICA DE OBSERVACIÓN II: PRACTICAS PEDAGOGICAS</v>
          </cell>
        </row>
        <row r="737">
          <cell r="A737">
            <v>5031182</v>
          </cell>
          <cell r="B737" t="str">
            <v>PEDAGOGIAS CONTEMPORANEAS</v>
          </cell>
        </row>
        <row r="738">
          <cell r="A738">
            <v>5031183</v>
          </cell>
          <cell r="B738" t="str">
            <v>PRACTICA DE OBSERVACIÓN III: ENSEÑANZA DE LA LITER. Y LA LENGUA</v>
          </cell>
        </row>
        <row r="739">
          <cell r="A739">
            <v>5031184</v>
          </cell>
          <cell r="B739" t="str">
            <v>LINEAMIENTOS CURRICULARES Y EVALUACION DE LOS PROCESOS EDUCATIVOS</v>
          </cell>
        </row>
        <row r="740">
          <cell r="A740">
            <v>5031185</v>
          </cell>
          <cell r="B740" t="str">
            <v>PRACTA DE OBSERVACIÓN IV: ENSEÑANZA DE LA LITER. Y LA LENGUA CASTELLANA : SECUNDARIA Y MEDIA</v>
          </cell>
        </row>
        <row r="741">
          <cell r="A741">
            <v>5031186</v>
          </cell>
          <cell r="B741" t="str">
            <v>PRACTICA DE FORMACIÓN I: DIDÁCTICA DEL LENGUAJE</v>
          </cell>
        </row>
        <row r="742">
          <cell r="A742">
            <v>5031187</v>
          </cell>
          <cell r="B742" t="str">
            <v>ADMINISTRACIÓN Y LEGISLACIÓN EDUCATIVA</v>
          </cell>
        </row>
        <row r="743">
          <cell r="A743">
            <v>5031188</v>
          </cell>
          <cell r="B743" t="str">
            <v>PRACTICA DE FORMACIÓN II: DIDACTICA DE LA LITERATURA</v>
          </cell>
        </row>
        <row r="744">
          <cell r="A744">
            <v>5031189</v>
          </cell>
          <cell r="B744" t="str">
            <v>AMBIENTES DE APRENDIZAJE CON TIC I</v>
          </cell>
        </row>
        <row r="745">
          <cell r="A745">
            <v>5031190</v>
          </cell>
          <cell r="B745" t="str">
            <v>PRACTICA DE FORMACIÓN III: PROMOCIÓN DE LA LITERATURA INFANTIL Y JUVENIL</v>
          </cell>
        </row>
        <row r="746">
          <cell r="A746">
            <v>5031191</v>
          </cell>
          <cell r="B746" t="str">
            <v>AMBIENTES DE APRENDIZAJE CON TIC II</v>
          </cell>
        </row>
        <row r="747">
          <cell r="A747">
            <v>5031192</v>
          </cell>
          <cell r="B747" t="str">
            <v>SEMINARIO DE PRACTICA PROFESIONAL I: BÁSICA PRIMARIA</v>
          </cell>
        </row>
        <row r="748">
          <cell r="A748">
            <v>5031193</v>
          </cell>
          <cell r="B748" t="str">
            <v>OPTATIVA DE PROBLEMAS DE LA PEDAGOGÍA Y LA DIDÁCTICA</v>
          </cell>
        </row>
        <row r="749">
          <cell r="A749">
            <v>5031194</v>
          </cell>
          <cell r="B749" t="str">
            <v>SEMINARIO DE PRACTICA PROFESIONAL II: BÁSICA SECUNDARIA</v>
          </cell>
        </row>
        <row r="750">
          <cell r="A750">
            <v>5031195</v>
          </cell>
          <cell r="B750" t="str">
            <v>SEMINARIO DE PEDAGOGÍA CRÍTICAS</v>
          </cell>
        </row>
        <row r="751">
          <cell r="A751">
            <v>5031196</v>
          </cell>
          <cell r="B751" t="str">
            <v>SEMINARIO DE PRACTICA PROFESIONAL III: MEDIA</v>
          </cell>
        </row>
        <row r="752">
          <cell r="A752">
            <v>5031197</v>
          </cell>
          <cell r="B752" t="str">
            <v>PEDAGOGÍA Y SOCIEDAD EN COLOMBIA</v>
          </cell>
        </row>
        <row r="753">
          <cell r="A753">
            <v>5031198</v>
          </cell>
          <cell r="B753" t="str">
            <v>ELECTIVA</v>
          </cell>
        </row>
        <row r="754">
          <cell r="A754">
            <v>5031200</v>
          </cell>
          <cell r="B754" t="str">
            <v>MODELOS PEDAGOGICOS Y TEORIAS CURRICULARES</v>
          </cell>
        </row>
        <row r="755">
          <cell r="A755">
            <v>5031201</v>
          </cell>
          <cell r="B755" t="str">
            <v>EVALUACIÓN EDUCATIVA</v>
          </cell>
        </row>
        <row r="756">
          <cell r="A756">
            <v>5031202</v>
          </cell>
          <cell r="B756" t="str">
            <v>DISEÑO CURRICULAR</v>
          </cell>
        </row>
        <row r="757">
          <cell r="A757">
            <v>5031203</v>
          </cell>
          <cell r="B757" t="str">
            <v xml:space="preserve">HISTORIA Y EPISTEMOLOGIA DE LA EDUCACIÓN </v>
          </cell>
        </row>
        <row r="758">
          <cell r="A758">
            <v>5031204</v>
          </cell>
          <cell r="B758" t="str">
            <v>DESARROLLO INTEGRAL INFANTIL I</v>
          </cell>
        </row>
        <row r="759">
          <cell r="A759">
            <v>5031205</v>
          </cell>
          <cell r="B759" t="str">
            <v>PRACTICA I: DIDACTICA PRIMERA EDAD (0 A 12 MESES)</v>
          </cell>
        </row>
        <row r="760">
          <cell r="A760">
            <v>5031206</v>
          </cell>
          <cell r="B760" t="str">
            <v>SEMINARIO SOCIALIZACIÓN Y EDUCACIÓN</v>
          </cell>
        </row>
        <row r="761">
          <cell r="A761">
            <v>5031207</v>
          </cell>
          <cell r="B761" t="str">
            <v xml:space="preserve">SEMINARIO PERMANENTE PARA LA AUTOFOMACIÓN </v>
          </cell>
        </row>
        <row r="762">
          <cell r="A762">
            <v>5031208</v>
          </cell>
          <cell r="B762" t="str">
            <v>DESARROLLO INTEGRAL INFANTIL II</v>
          </cell>
        </row>
        <row r="763">
          <cell r="A763">
            <v>5031209</v>
          </cell>
          <cell r="B763" t="str">
            <v>PRACTICA II: DIDACTICA INFANCIA TEMPRANA (1 A 3 AÑOS)</v>
          </cell>
        </row>
        <row r="764">
          <cell r="A764">
            <v>5031210</v>
          </cell>
          <cell r="B764" t="str">
            <v>PRÁCTICA X: ATENCIÓN A LA DIVERSIDAD</v>
          </cell>
        </row>
        <row r="765">
          <cell r="A765">
            <v>5031212</v>
          </cell>
          <cell r="B765" t="str">
            <v>PROCESOS DE APRENDIZAJE EN EL NIÑO</v>
          </cell>
        </row>
        <row r="766">
          <cell r="A766">
            <v>5031213</v>
          </cell>
          <cell r="B766" t="str">
            <v>PRACTICA III: DIDACTICA EDAD PREESCOLAR (3 A 4 AÑOS)</v>
          </cell>
        </row>
        <row r="767">
          <cell r="A767">
            <v>5031214</v>
          </cell>
          <cell r="B767" t="str">
            <v>EDUCACION PARA LA SEXUALIDAD</v>
          </cell>
        </row>
        <row r="768">
          <cell r="A768">
            <v>5031215</v>
          </cell>
          <cell r="B768" t="str">
            <v>FILOSOFIA DE LA EDUCACIÓN</v>
          </cell>
        </row>
        <row r="769">
          <cell r="A769">
            <v>5031216</v>
          </cell>
          <cell r="B769" t="str">
            <v>PROCESOS DEL LENGUAJE DEL NIÑO</v>
          </cell>
        </row>
        <row r="770">
          <cell r="A770">
            <v>5031217</v>
          </cell>
          <cell r="B770" t="str">
            <v>FAMILIA E INFANCIA</v>
          </cell>
        </row>
        <row r="771">
          <cell r="A771">
            <v>5031218</v>
          </cell>
          <cell r="B771" t="str">
            <v>OPTATIVA I: LITERATURA</v>
          </cell>
        </row>
        <row r="772">
          <cell r="A772">
            <v>5031219</v>
          </cell>
          <cell r="B772" t="str">
            <v>PRACTICA IV: DIDACTICA TRANSICIÓN (5 A 6 AÑOS)</v>
          </cell>
        </row>
        <row r="773">
          <cell r="A773">
            <v>5031220</v>
          </cell>
          <cell r="B773" t="str">
            <v>PEDAGOGÍAS CONTEMPORANES</v>
          </cell>
        </row>
        <row r="774">
          <cell r="A774">
            <v>5031221</v>
          </cell>
          <cell r="B774" t="str">
            <v>ESTIMULACIÓN PARA EL DESARROLLO INFANTIL</v>
          </cell>
        </row>
        <row r="775">
          <cell r="A775">
            <v>5031222</v>
          </cell>
          <cell r="B775" t="str">
            <v>INVESTIGACIÓN I</v>
          </cell>
        </row>
        <row r="776">
          <cell r="A776">
            <v>5031223</v>
          </cell>
          <cell r="B776" t="str">
            <v>PRACTICA VII: APS(0 A 2 AÑOS)</v>
          </cell>
        </row>
        <row r="777">
          <cell r="A777">
            <v>5031224</v>
          </cell>
          <cell r="B777" t="str">
            <v>ETICA CIUDADANIA Y EDUCACIÓN PARA LA PAZ</v>
          </cell>
        </row>
        <row r="778">
          <cell r="A778">
            <v>5031225</v>
          </cell>
          <cell r="B778" t="str">
            <v>LINEAMIENTOS Y DISEÑO CURRICULAR</v>
          </cell>
        </row>
        <row r="779">
          <cell r="A779">
            <v>5031226</v>
          </cell>
          <cell r="B779" t="str">
            <v>OPTATIVA II: JUEGO</v>
          </cell>
        </row>
        <row r="780">
          <cell r="A780">
            <v>5031227</v>
          </cell>
          <cell r="B780" t="str">
            <v>INVESTIGACIÓN II</v>
          </cell>
        </row>
        <row r="781">
          <cell r="A781">
            <v>5031228</v>
          </cell>
          <cell r="B781" t="str">
            <v>PRACTICA VI: APS (3 A 4 AÑOS)</v>
          </cell>
        </row>
        <row r="782">
          <cell r="A782">
            <v>5031229</v>
          </cell>
          <cell r="B782" t="str">
            <v>AMBIENTES DEL APRENDIZAJE TIC I</v>
          </cell>
        </row>
        <row r="783">
          <cell r="A783">
            <v>5031230</v>
          </cell>
          <cell r="B783" t="str">
            <v>EVALUACIÓN EDUCATIVA</v>
          </cell>
        </row>
        <row r="784">
          <cell r="A784">
            <v>5031231</v>
          </cell>
          <cell r="B784" t="str">
            <v>INVESTIGACIÓN III</v>
          </cell>
        </row>
        <row r="785">
          <cell r="A785">
            <v>5031232</v>
          </cell>
          <cell r="B785" t="str">
            <v>PRACTICA VII: APS(5 A 6 AÑOS)</v>
          </cell>
        </row>
        <row r="786">
          <cell r="A786">
            <v>5031233</v>
          </cell>
          <cell r="B786" t="str">
            <v>FORMACIÓN DEPORTIVA</v>
          </cell>
        </row>
        <row r="787">
          <cell r="A787">
            <v>5031234</v>
          </cell>
          <cell r="B787" t="str">
            <v>AMBIENTES DEL APRENDIZAJE TIC II</v>
          </cell>
        </row>
        <row r="788">
          <cell r="A788">
            <v>5031235</v>
          </cell>
          <cell r="B788" t="str">
            <v>LEGISLACIÓN Y POLITICAS PARA LA INFANCIA</v>
          </cell>
        </row>
        <row r="789">
          <cell r="A789">
            <v>5031236</v>
          </cell>
          <cell r="B789" t="str">
            <v>OPTATIVA III: EXPLORACIÓN EN EL MEDIO</v>
          </cell>
        </row>
        <row r="790">
          <cell r="A790">
            <v>5031237</v>
          </cell>
          <cell r="B790" t="str">
            <v>SEMINARIO INFANCIA Y DESARROLLO</v>
          </cell>
        </row>
        <row r="791">
          <cell r="A791">
            <v>5031238</v>
          </cell>
          <cell r="B791" t="str">
            <v>PRACTICA VIII: PREESCOLAR 83 A 4 AÑOS)</v>
          </cell>
        </row>
        <row r="792">
          <cell r="A792">
            <v>5031239</v>
          </cell>
          <cell r="B792" t="str">
            <v>EDUCACIÓN INCLUSIVA</v>
          </cell>
        </row>
        <row r="793">
          <cell r="A793">
            <v>5031240</v>
          </cell>
          <cell r="B793" t="str">
            <v>EL PENSAMIENTO LÓGICO MATEMÁTICO EN EL NIÑO</v>
          </cell>
        </row>
        <row r="794">
          <cell r="A794">
            <v>5031241</v>
          </cell>
          <cell r="B794" t="str">
            <v>OPTATIVA IV: ARTE</v>
          </cell>
        </row>
        <row r="795">
          <cell r="A795">
            <v>5031242</v>
          </cell>
          <cell r="B795" t="str">
            <v>SEMINARIO PRÁCTICAS EDUCATIVAS Y APRENDIZAJE</v>
          </cell>
        </row>
        <row r="796">
          <cell r="A796">
            <v>5031243</v>
          </cell>
          <cell r="B796" t="str">
            <v>PRÁCTICA IX: TRANSICIÓN</v>
          </cell>
        </row>
        <row r="797">
          <cell r="A797">
            <v>5031244</v>
          </cell>
          <cell r="B797" t="str">
            <v>PLANEACIÓN Y GESTIÓN EDUCATIVA</v>
          </cell>
        </row>
        <row r="798">
          <cell r="A798">
            <v>5031333</v>
          </cell>
          <cell r="B798" t="str">
            <v>ELECTIVAS</v>
          </cell>
        </row>
        <row r="799">
          <cell r="A799">
            <v>5031385</v>
          </cell>
          <cell r="B799" t="str">
            <v>TEORIA E HISTORIA DE PEDAGOGÍA</v>
          </cell>
        </row>
        <row r="800">
          <cell r="A800">
            <v>5031386</v>
          </cell>
          <cell r="B800" t="str">
            <v>SUBJETIVIDAD Y EDUCACIÓN</v>
          </cell>
        </row>
        <row r="801">
          <cell r="A801">
            <v>5031387</v>
          </cell>
          <cell r="B801" t="str">
            <v>PRACTICA II BÁSICA SECUNDARIA</v>
          </cell>
        </row>
        <row r="802">
          <cell r="A802">
            <v>5031388</v>
          </cell>
          <cell r="B802" t="str">
            <v>PENSAMIENTO CULTURA Y EDUCACIÓN</v>
          </cell>
        </row>
        <row r="803">
          <cell r="A803">
            <v>5031389</v>
          </cell>
          <cell r="B803" t="str">
            <v>PRACTICA III EDUCACIÓN MEDIA</v>
          </cell>
        </row>
        <row r="804">
          <cell r="A804">
            <v>5031390</v>
          </cell>
          <cell r="B804" t="str">
            <v>TEORÍA E HISTORIA DE LA DIDÁCTICA</v>
          </cell>
        </row>
        <row r="805">
          <cell r="A805">
            <v>5031391</v>
          </cell>
          <cell r="B805" t="str">
            <v>INVESTIGACIÓN I</v>
          </cell>
        </row>
        <row r="806">
          <cell r="A806">
            <v>5031392</v>
          </cell>
          <cell r="B806" t="str">
            <v>PRACTICA IV GRADO 1°2°3°</v>
          </cell>
        </row>
        <row r="807">
          <cell r="A807">
            <v>5031393</v>
          </cell>
          <cell r="B807" t="str">
            <v>CURRÍCULO</v>
          </cell>
        </row>
        <row r="808">
          <cell r="A808">
            <v>5031394</v>
          </cell>
          <cell r="B808" t="str">
            <v>INVESTIGACIÓN II</v>
          </cell>
        </row>
        <row r="809">
          <cell r="A809">
            <v>5031395</v>
          </cell>
          <cell r="B809" t="str">
            <v>PRACTICA V GRADO 4° 5°</v>
          </cell>
        </row>
        <row r="810">
          <cell r="A810">
            <v>5031396</v>
          </cell>
          <cell r="B810" t="str">
            <v>EVALUACIÓN EDUCATIVA</v>
          </cell>
        </row>
        <row r="811">
          <cell r="A811">
            <v>5031397</v>
          </cell>
          <cell r="B811" t="str">
            <v>INVESTIGACIÓN III</v>
          </cell>
        </row>
        <row r="812">
          <cell r="A812">
            <v>5031398</v>
          </cell>
          <cell r="B812" t="str">
            <v>PRACTCA VI GRADO 6° 7°</v>
          </cell>
        </row>
        <row r="813">
          <cell r="A813">
            <v>5031399</v>
          </cell>
          <cell r="B813" t="str">
            <v>FUNDAMENTOS EN EDUCACIÓN AMBIENTAL</v>
          </cell>
        </row>
        <row r="814">
          <cell r="A814">
            <v>5031400</v>
          </cell>
          <cell r="B814" t="str">
            <v>GESTIÓN EDUCATVA</v>
          </cell>
        </row>
        <row r="815">
          <cell r="A815">
            <v>5031401</v>
          </cell>
          <cell r="B815" t="str">
            <v>DIDACTICA DE LA BIOLOGÍA</v>
          </cell>
        </row>
        <row r="816">
          <cell r="A816">
            <v>5031402</v>
          </cell>
          <cell r="B816" t="str">
            <v>PRACTICA VII GRADO 8° 9°</v>
          </cell>
        </row>
        <row r="817">
          <cell r="A817">
            <v>5031403</v>
          </cell>
          <cell r="B817" t="str">
            <v>EDUCACIÓN INCLUSIVA</v>
          </cell>
        </row>
        <row r="818">
          <cell r="A818">
            <v>5031404</v>
          </cell>
          <cell r="B818" t="str">
            <v>DIDACTICA DE LA EDUCACIÓN AMBIENTAL</v>
          </cell>
        </row>
        <row r="819">
          <cell r="A819">
            <v>5031405</v>
          </cell>
          <cell r="B819" t="str">
            <v>PRACTICA VIII EDUCACIÓN MEDIA GRADO 10</v>
          </cell>
        </row>
        <row r="820">
          <cell r="A820">
            <v>5031406</v>
          </cell>
          <cell r="B820" t="str">
            <v>PROYECTOS AMBIENTALES</v>
          </cell>
        </row>
        <row r="821">
          <cell r="A821">
            <v>5031407</v>
          </cell>
          <cell r="B821" t="str">
            <v>DIDACTICA DE LA QUÍMICA</v>
          </cell>
        </row>
        <row r="822">
          <cell r="A822">
            <v>5031408</v>
          </cell>
          <cell r="B822" t="str">
            <v>PRACTICA DE IX EDUCACIÓN MEDIA GRADO 11</v>
          </cell>
        </row>
        <row r="823">
          <cell r="A823">
            <v>5031409</v>
          </cell>
          <cell r="B823" t="str">
            <v>DIDACTICA DE LA FÍSICA</v>
          </cell>
        </row>
        <row r="824">
          <cell r="A824">
            <v>5031410</v>
          </cell>
          <cell r="B824" t="str">
            <v>PRACTICA X ATENCIÓN A LA DIVERSIDAD</v>
          </cell>
        </row>
        <row r="825">
          <cell r="A825">
            <v>5031412</v>
          </cell>
          <cell r="B825" t="str">
            <v>PRACTICA I BÁSICA PRIMARIA</v>
          </cell>
        </row>
        <row r="826">
          <cell r="A826">
            <v>5031489</v>
          </cell>
          <cell r="B826" t="str">
            <v>CÁTEDRA AMBIENTAL</v>
          </cell>
        </row>
        <row r="827">
          <cell r="A827">
            <v>7011584</v>
          </cell>
          <cell r="B827" t="str">
            <v>ESTADISTICA</v>
          </cell>
        </row>
        <row r="828">
          <cell r="A828">
            <v>7022082</v>
          </cell>
          <cell r="B828" t="str">
            <v>FISICA APLICADA</v>
          </cell>
        </row>
        <row r="829">
          <cell r="A829">
            <v>7044126</v>
          </cell>
          <cell r="B829" t="str">
            <v>QUIMICA GENERAL</v>
          </cell>
        </row>
        <row r="830">
          <cell r="A830">
            <v>11011602</v>
          </cell>
          <cell r="B830" t="str">
            <v>CONSTITUCIÓN POLITICA</v>
          </cell>
        </row>
        <row r="831">
          <cell r="A831">
            <v>11011632</v>
          </cell>
          <cell r="B831" t="str">
            <v>SEMINARIO PERMANENTE DE AUTOFORMACION</v>
          </cell>
        </row>
        <row r="832">
          <cell r="A832">
            <v>11011633</v>
          </cell>
          <cell r="B832" t="str">
            <v>TECNOLOGíA DE LA INFORMACIÓN Y LA COMUNICACIÓN</v>
          </cell>
        </row>
        <row r="833">
          <cell r="A833">
            <v>11011634</v>
          </cell>
          <cell r="B833" t="str">
            <v>ÉTICA Y CULTURA DE LA PAZ</v>
          </cell>
        </row>
        <row r="834">
          <cell r="A834">
            <v>11011635</v>
          </cell>
          <cell r="B834" t="str">
            <v>CIENCIA SOCIEDAD Y DESRROLLO</v>
          </cell>
        </row>
        <row r="835">
          <cell r="A835">
            <v>11011636</v>
          </cell>
          <cell r="B835" t="str">
            <v>CONSTITUCIÓN POLÍTICA Y COMPETENCIAS CIUDADANAS</v>
          </cell>
        </row>
        <row r="836">
          <cell r="A836">
            <v>11011637</v>
          </cell>
          <cell r="B836" t="str">
            <v>AMBIENTES DE APREDIZAJE CON TIC I</v>
          </cell>
        </row>
        <row r="837">
          <cell r="A837">
            <v>11011638</v>
          </cell>
          <cell r="B837" t="str">
            <v>AMBIENTES DE APRENDIZAJE CON TIC II</v>
          </cell>
        </row>
        <row r="838">
          <cell r="A838">
            <v>11011642</v>
          </cell>
          <cell r="B838" t="str">
            <v>ANTROPOLOGIA RURAL</v>
          </cell>
        </row>
        <row r="839">
          <cell r="A839">
            <v>11011643</v>
          </cell>
          <cell r="B839" t="str">
            <v>LEGISLACIÓN AMBIENTAL Y FORESTAL</v>
          </cell>
        </row>
        <row r="840">
          <cell r="A840">
            <v>0</v>
          </cell>
          <cell r="B840" t="str">
            <v>ELECTIVA VIII - ADMINISTRACION DEL DESASTRE</v>
          </cell>
        </row>
        <row r="841">
          <cell r="A841">
            <v>0</v>
          </cell>
          <cell r="B841" t="str">
            <v>ELECTIVA I - BIOLOGIA HUMANA</v>
          </cell>
        </row>
        <row r="842">
          <cell r="A842">
            <v>0</v>
          </cell>
          <cell r="B842" t="str">
            <v>ELECTIVA I - ECOLOGIA AMBIENTAL E INDUSTRIAL</v>
          </cell>
        </row>
        <row r="843">
          <cell r="A843">
            <v>0</v>
          </cell>
          <cell r="B843" t="str">
            <v>ELECTIVA I - LECTURAS SOCIALES DE LA REALIDAD</v>
          </cell>
        </row>
        <row r="844">
          <cell r="A844">
            <v>0</v>
          </cell>
          <cell r="B844" t="str">
            <v>ELECTIVA I - TELEMATICA</v>
          </cell>
        </row>
        <row r="845">
          <cell r="A845">
            <v>0</v>
          </cell>
          <cell r="B845" t="str">
            <v>ELECTIVA II - ATENCION PREHOSPITALARIA</v>
          </cell>
        </row>
        <row r="846">
          <cell r="A846">
            <v>0</v>
          </cell>
          <cell r="B846" t="str">
            <v>ELECTIVA II - MANEJO DEL ESTRES Y HABITOS DE VIDA SALUDABLE</v>
          </cell>
        </row>
        <row r="847">
          <cell r="A847">
            <v>0</v>
          </cell>
          <cell r="B847" t="str">
            <v>ELECTIVA III - BRIGADAS DE EMERGENCIA</v>
          </cell>
        </row>
        <row r="848">
          <cell r="A848">
            <v>0</v>
          </cell>
          <cell r="B848" t="str">
            <v>ELECTIVA III - MANEJO DE SUSTANCIAS TOXICAS E INFECCIOSAS</v>
          </cell>
        </row>
        <row r="849">
          <cell r="A849">
            <v>0</v>
          </cell>
          <cell r="B849" t="str">
            <v>ELECTIVA III - TECNICAS DE SEGURIDAD Y RESCATE</v>
          </cell>
        </row>
        <row r="850">
          <cell r="A850">
            <v>0</v>
          </cell>
          <cell r="B850" t="str">
            <v>ELECTIVA VII - SISTEMAS DE GESTION DE CALIDAD</v>
          </cell>
        </row>
        <row r="851">
          <cell r="A851">
            <v>0</v>
          </cell>
          <cell r="B851" t="str">
            <v>ELECTIVA IV - INVESTIGACION DE ACCIDENTES</v>
          </cell>
        </row>
        <row r="852">
          <cell r="A852">
            <v>0</v>
          </cell>
          <cell r="B852" t="str">
            <v>ELECTIVA IV - SEGURIDAD INTEGRAL</v>
          </cell>
        </row>
        <row r="853">
          <cell r="A853">
            <v>0</v>
          </cell>
          <cell r="B853" t="str">
            <v>ELECTIVA IV - SISTEMAS DE DETECCION Y CONTROL DE INCENDIOS</v>
          </cell>
        </row>
        <row r="854">
          <cell r="A854">
            <v>0</v>
          </cell>
          <cell r="B854" t="str">
            <v>ELECTIVA V - EMPRENDIMIENTO EMPRESARIAL</v>
          </cell>
        </row>
        <row r="855">
          <cell r="A855">
            <v>0</v>
          </cell>
          <cell r="B855" t="str">
            <v>ELECTIVA V - SOCIOLOGIA DEL TRABAJO</v>
          </cell>
        </row>
        <row r="856">
          <cell r="A856">
            <v>0</v>
          </cell>
          <cell r="B856" t="str">
            <v>ELECTIVA VI - PROYECTOS EN SALUD OCUPACIONAL</v>
          </cell>
        </row>
        <row r="857">
          <cell r="A857">
            <v>0</v>
          </cell>
          <cell r="B857" t="str">
            <v>ELECTIVA VI - TECNICAS DE COMUNICACION GRAFICA</v>
          </cell>
        </row>
        <row r="858">
          <cell r="A858">
            <v>0</v>
          </cell>
          <cell r="B858" t="str">
            <v>ELECTIVA I - ACTIVIDADES ACUATICAS</v>
          </cell>
        </row>
        <row r="859">
          <cell r="A859">
            <v>0</v>
          </cell>
          <cell r="B859" t="str">
            <v>ELECTIVA I - DEPORTES EXTREMOS</v>
          </cell>
        </row>
        <row r="860">
          <cell r="A860">
            <v>0</v>
          </cell>
          <cell r="B860" t="str">
            <v>ELECTIVA I - FOTOGRAFIA</v>
          </cell>
        </row>
        <row r="861">
          <cell r="A861">
            <v>0</v>
          </cell>
          <cell r="B861" t="str">
            <v>ELECTIVA I - GASTRONOMIA COLOMBIANA</v>
          </cell>
        </row>
        <row r="862">
          <cell r="A862">
            <v>0</v>
          </cell>
          <cell r="B862" t="str">
            <v>ELECTIVA II - ARTE Y CULTURA DEL DEPARTAMENTO DEL TOLIMA</v>
          </cell>
        </row>
        <row r="863">
          <cell r="A863">
            <v>0</v>
          </cell>
          <cell r="B863" t="str">
            <v>ELECTIVA II - AUDITORIA NOCTURNA</v>
          </cell>
        </row>
        <row r="864">
          <cell r="A864">
            <v>0</v>
          </cell>
          <cell r="B864" t="str">
            <v>ELECTIVA II - MUSEOLOGIA</v>
          </cell>
        </row>
        <row r="865">
          <cell r="A865">
            <v>0</v>
          </cell>
          <cell r="B865" t="str">
            <v>ELECTIVA II - TENDENCIAS DE LA GASTRONOMIA</v>
          </cell>
        </row>
        <row r="866">
          <cell r="A866">
            <v>0</v>
          </cell>
          <cell r="B866" t="str">
            <v xml:space="preserve">ELECTIVA SOCIOHUMANISTICA - SALUD OCUPACIONAL </v>
          </cell>
        </row>
        <row r="867">
          <cell r="A867">
            <v>0</v>
          </cell>
          <cell r="B867" t="str">
            <v>ELECTIVA DISCIPLINAR - PLANES DE NEGOCIOS</v>
          </cell>
        </row>
        <row r="868">
          <cell r="A868">
            <v>0</v>
          </cell>
          <cell r="B868" t="str">
            <v>ELECTIVA DISCIPLINAR - PRIMEROS AUXILIOS</v>
          </cell>
        </row>
        <row r="869">
          <cell r="A869">
            <v>0</v>
          </cell>
          <cell r="B869" t="str">
            <v>ELECTIVA DISCIPLINAR - SALUD COMUNITARIA</v>
          </cell>
        </row>
        <row r="870">
          <cell r="A870">
            <v>0</v>
          </cell>
          <cell r="B870" t="str">
            <v xml:space="preserve">ELECTIVA DISCIPLINAR - SISTEMAS DE INFORMACION EN SALUD </v>
          </cell>
        </row>
        <row r="871">
          <cell r="A871">
            <v>0</v>
          </cell>
          <cell r="B871" t="str">
            <v>ELECTIVA BASICA - RECREACION Y DEPORTES</v>
          </cell>
        </row>
        <row r="872">
          <cell r="A872">
            <v>0</v>
          </cell>
          <cell r="B872" t="str">
            <v xml:space="preserve">ELECTIVA PROFESIONAL - ECOLOGIA Y MEDIO AMBIENTE </v>
          </cell>
        </row>
        <row r="873">
          <cell r="A873">
            <v>0</v>
          </cell>
          <cell r="B873" t="str">
            <v>ELECTIVA PROFESIONAL - FARMACO - EPIDEMIOLOGIA</v>
          </cell>
        </row>
        <row r="874">
          <cell r="A874">
            <v>0</v>
          </cell>
          <cell r="B874" t="str">
            <v xml:space="preserve">ELECTIVA PROFESIONAL - NORMATIVIDAD EPS - IPS </v>
          </cell>
        </row>
        <row r="875">
          <cell r="A875">
            <v>0</v>
          </cell>
          <cell r="B875" t="str">
            <v>ELECTIVA PROFESIONAL - TERAPIAS ALTERNATIVAS Y COMLEMENTARIAS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H14" sqref="H14"/>
    </sheetView>
  </sheetViews>
  <sheetFormatPr baseColWidth="10" defaultRowHeight="15" x14ac:dyDescent="0.25"/>
  <cols>
    <col min="2" max="2" width="4.28515625" customWidth="1"/>
    <col min="3" max="3" width="7.85546875" customWidth="1"/>
    <col min="4" max="4" width="22.28515625" customWidth="1"/>
    <col min="5" max="5" width="29.28515625" customWidth="1"/>
    <col min="6" max="6" width="12" customWidth="1"/>
    <col min="7" max="7" width="9.85546875" customWidth="1"/>
    <col min="8" max="8" width="11.42578125" customWidth="1"/>
    <col min="9" max="9" width="12.7109375" customWidth="1"/>
    <col min="10" max="10" width="11" customWidth="1"/>
    <col min="11" max="11" width="11.140625" customWidth="1"/>
    <col min="12" max="12" width="12.7109375" customWidth="1"/>
    <col min="13" max="13" width="5.5703125" customWidth="1"/>
    <col min="14" max="14" width="6.140625" customWidth="1"/>
  </cols>
  <sheetData>
    <row r="1" spans="1:14" ht="15.75" thickBot="1" x14ac:dyDescent="0.3"/>
    <row r="2" spans="1:14" ht="18.75" x14ac:dyDescent="0.3">
      <c r="B2" s="1"/>
      <c r="C2" s="2"/>
      <c r="D2" s="3" t="s">
        <v>0</v>
      </c>
      <c r="E2" s="4"/>
      <c r="F2" s="4"/>
      <c r="G2" s="4"/>
      <c r="H2" s="5" t="s">
        <v>1</v>
      </c>
      <c r="I2" s="6"/>
      <c r="J2" s="6"/>
      <c r="K2" s="6"/>
      <c r="L2" s="6"/>
      <c r="M2" s="6"/>
      <c r="N2" s="7"/>
    </row>
    <row r="3" spans="1:14" ht="27" customHeight="1" x14ac:dyDescent="0.25">
      <c r="B3" s="8"/>
      <c r="C3" s="9"/>
      <c r="D3" s="10" t="s">
        <v>2</v>
      </c>
      <c r="E3" s="11"/>
      <c r="F3" s="11"/>
      <c r="G3" s="11"/>
      <c r="H3" s="12" t="s">
        <v>3</v>
      </c>
      <c r="I3" s="13"/>
      <c r="J3" s="13"/>
      <c r="K3" s="13"/>
      <c r="L3" s="13"/>
      <c r="M3" s="13"/>
      <c r="N3" s="14"/>
    </row>
    <row r="4" spans="1:14" ht="19.5" thickBot="1" x14ac:dyDescent="0.3">
      <c r="B4" s="8"/>
      <c r="C4" s="9"/>
      <c r="D4" s="10" t="s">
        <v>4</v>
      </c>
      <c r="E4" s="11"/>
      <c r="F4" s="11"/>
      <c r="G4" s="11"/>
      <c r="H4" s="15" t="s">
        <v>5</v>
      </c>
      <c r="I4" s="16"/>
      <c r="J4" s="16"/>
      <c r="K4" s="16"/>
      <c r="L4" s="16"/>
      <c r="M4" s="16"/>
      <c r="N4" s="17"/>
    </row>
    <row r="5" spans="1:14" ht="30" customHeight="1" x14ac:dyDescent="0.25">
      <c r="B5" s="18" t="s">
        <v>6</v>
      </c>
      <c r="C5" s="19" t="s">
        <v>7</v>
      </c>
      <c r="D5" s="20" t="s">
        <v>8</v>
      </c>
      <c r="E5" s="20" t="s">
        <v>9</v>
      </c>
      <c r="F5" s="21" t="s">
        <v>10</v>
      </c>
      <c r="G5" s="21" t="s">
        <v>11</v>
      </c>
      <c r="H5" s="21" t="s">
        <v>12</v>
      </c>
      <c r="I5" s="22" t="s">
        <v>13</v>
      </c>
      <c r="J5" s="23" t="s">
        <v>14</v>
      </c>
      <c r="K5" s="23" t="s">
        <v>15</v>
      </c>
      <c r="L5" s="23" t="s">
        <v>16</v>
      </c>
      <c r="M5" s="24" t="s">
        <v>17</v>
      </c>
      <c r="N5" s="25" t="s">
        <v>18</v>
      </c>
    </row>
    <row r="6" spans="1:14" s="36" customFormat="1" ht="30" customHeight="1" x14ac:dyDescent="0.25">
      <c r="A6" s="53"/>
      <c r="B6" s="26">
        <v>1</v>
      </c>
      <c r="C6" s="27">
        <v>1201005</v>
      </c>
      <c r="D6" s="28" t="str">
        <f>VLOOKUP(C6,[1]Programa!$A$25:$B$875,2)</f>
        <v>ELECTIVA I</v>
      </c>
      <c r="E6" s="29" t="s">
        <v>19</v>
      </c>
      <c r="F6" s="30"/>
      <c r="G6" s="31" t="s">
        <v>20</v>
      </c>
      <c r="H6" s="31" t="s">
        <v>21</v>
      </c>
      <c r="I6" s="32" t="s">
        <v>22</v>
      </c>
      <c r="J6" s="33">
        <v>44262</v>
      </c>
      <c r="K6" s="33">
        <v>44297</v>
      </c>
      <c r="L6" s="33">
        <v>44325</v>
      </c>
      <c r="M6" s="34"/>
      <c r="N6" s="35"/>
    </row>
    <row r="7" spans="1:14" s="36" customFormat="1" ht="30" customHeight="1" x14ac:dyDescent="0.25">
      <c r="A7" s="53"/>
      <c r="B7" s="26">
        <v>1</v>
      </c>
      <c r="C7" s="27">
        <v>1201001</v>
      </c>
      <c r="D7" s="28" t="str">
        <f>VLOOKUP(C7,[1]Programa!$A$25:$B$875,2)</f>
        <v xml:space="preserve">EDUCACIÓN, TECNOLOGÍA Y CULTURA </v>
      </c>
      <c r="E7" s="29" t="s">
        <v>23</v>
      </c>
      <c r="F7" s="30"/>
      <c r="G7" s="31" t="s">
        <v>24</v>
      </c>
      <c r="H7" s="31" t="s">
        <v>21</v>
      </c>
      <c r="I7" s="32"/>
      <c r="J7" s="33">
        <v>44261</v>
      </c>
      <c r="K7" s="33">
        <v>44296</v>
      </c>
      <c r="L7" s="33">
        <v>44324</v>
      </c>
      <c r="M7" s="34"/>
      <c r="N7" s="35"/>
    </row>
    <row r="8" spans="1:14" s="36" customFormat="1" ht="30" customHeight="1" x14ac:dyDescent="0.25">
      <c r="A8" s="53"/>
      <c r="B8" s="37">
        <v>1</v>
      </c>
      <c r="C8" s="38">
        <v>1201003</v>
      </c>
      <c r="D8" s="39" t="s">
        <v>25</v>
      </c>
      <c r="E8" s="40" t="s">
        <v>26</v>
      </c>
      <c r="F8" s="41"/>
      <c r="G8" s="42" t="s">
        <v>20</v>
      </c>
      <c r="H8" s="42" t="s">
        <v>21</v>
      </c>
      <c r="I8" s="32"/>
      <c r="J8" s="43">
        <v>44276</v>
      </c>
      <c r="K8" s="43">
        <v>44310</v>
      </c>
      <c r="L8" s="43">
        <v>44346</v>
      </c>
      <c r="M8" s="34"/>
      <c r="N8" s="35"/>
    </row>
    <row r="9" spans="1:14" s="36" customFormat="1" ht="30" customHeight="1" x14ac:dyDescent="0.25">
      <c r="A9" s="53"/>
      <c r="B9" s="37">
        <v>1</v>
      </c>
      <c r="C9" s="38">
        <v>1201002</v>
      </c>
      <c r="D9" s="39" t="str">
        <f>VLOOKUP(C9,[1]Programa!$A$25:$B$875,2)</f>
        <v>FUNDAMENTOS SOBRE ENTORNOS DE APRENDIZAJE</v>
      </c>
      <c r="E9" s="44" t="s">
        <v>27</v>
      </c>
      <c r="F9" s="41"/>
      <c r="G9" s="42" t="s">
        <v>24</v>
      </c>
      <c r="H9" s="42" t="s">
        <v>21</v>
      </c>
      <c r="I9" s="32"/>
      <c r="J9" s="43">
        <v>44275</v>
      </c>
      <c r="K9" s="43">
        <v>44311</v>
      </c>
      <c r="L9" s="43">
        <v>44338</v>
      </c>
      <c r="M9" s="34"/>
      <c r="N9" s="35"/>
    </row>
    <row r="10" spans="1:14" ht="15.75" thickBot="1" x14ac:dyDescent="0.3">
      <c r="B10" s="45" t="s">
        <v>28</v>
      </c>
      <c r="C10" s="46"/>
      <c r="D10" s="47"/>
      <c r="E10" s="48" t="s">
        <v>29</v>
      </c>
      <c r="F10" s="48"/>
      <c r="G10" s="48"/>
      <c r="H10" s="48"/>
      <c r="I10" s="48"/>
      <c r="J10" s="48"/>
      <c r="K10" s="48" t="s">
        <v>30</v>
      </c>
      <c r="L10" s="48"/>
      <c r="M10" s="48"/>
      <c r="N10" s="49"/>
    </row>
    <row r="13" spans="1:14" x14ac:dyDescent="0.25">
      <c r="B13" s="50"/>
      <c r="C13" t="s">
        <v>31</v>
      </c>
    </row>
    <row r="14" spans="1:14" ht="18.75" customHeight="1" x14ac:dyDescent="0.25">
      <c r="B14" s="51"/>
      <c r="C14" t="s">
        <v>32</v>
      </c>
    </row>
    <row r="15" spans="1:14" x14ac:dyDescent="0.25">
      <c r="B15" s="52"/>
      <c r="C15" t="s">
        <v>33</v>
      </c>
    </row>
    <row r="16" spans="1:14" ht="15" customHeight="1" x14ac:dyDescent="0.25"/>
    <row r="17" ht="27" customHeight="1" x14ac:dyDescent="0.25"/>
    <row r="21" ht="15.75" customHeight="1" x14ac:dyDescent="0.25"/>
  </sheetData>
  <mergeCells count="13">
    <mergeCell ref="M5:M9"/>
    <mergeCell ref="N5:N9"/>
    <mergeCell ref="I6:I9"/>
    <mergeCell ref="B10:D10"/>
    <mergeCell ref="E10:G10"/>
    <mergeCell ref="H10:J10"/>
    <mergeCell ref="K10:N10"/>
    <mergeCell ref="D2:G2"/>
    <mergeCell ref="H2:N2"/>
    <mergeCell ref="D3:G3"/>
    <mergeCell ref="H3:N3"/>
    <mergeCell ref="D4:G4"/>
    <mergeCell ref="H4:N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1025" r:id="rId3">
          <objectPr defaultSize="0" autoPict="0" r:id="rId4">
            <anchor moveWithCells="1" sizeWithCells="1">
              <from>
                <xdr:col>1</xdr:col>
                <xdr:colOff>95250</xdr:colOff>
                <xdr:row>1</xdr:row>
                <xdr:rowOff>85725</xdr:rowOff>
              </from>
              <to>
                <xdr:col>2</xdr:col>
                <xdr:colOff>438150</xdr:colOff>
                <xdr:row>3</xdr:row>
                <xdr:rowOff>209550</xdr:rowOff>
              </to>
            </anchor>
          </objectPr>
        </oleObject>
      </mc:Choice>
      <mc:Fallback>
        <oleObject shapeId="1025" r:id="rId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'D:\DATOS\Escritorio\POSGRADOS CARGA ACADEMICA\2020\[CONSOLIDADO A-2020 POSGRADOS (07-02-2020).xlsx]DIAS_HORAS'!#REF!</xm:f>
          </x14:formula1>
          <xm:sqref>H6:H9</xm:sqref>
        </x14:dataValidation>
        <x14:dataValidation type="list" allowBlank="1" showInputMessage="1" showErrorMessage="1">
          <x14:formula1>
            <xm:f>'D:\DATOS\Escritorio\POSGRADOS CARGA ACADEMICA\2020\[CONSOLIDADO A-2020 POSGRADOS (07-02-2020).xlsx]DIAS_HORAS'!#REF!</xm:f>
          </x14:formula1>
          <xm:sqref>G6:G9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2021-02-23T17:06:55Z</dcterms:modified>
</cp:coreProperties>
</file>